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495" windowWidth="32760" windowHeight="21900" activeTab="0"/>
  </bookViews>
  <sheets>
    <sheet name="Introduction" sheetId="1" r:id="rId1"/>
    <sheet name="Public Table(Apr 2020-Mar 2021)" sheetId="2" r:id="rId2"/>
    <sheet name="Technical Appendix" sheetId="3" r:id="rId3"/>
  </sheets>
  <definedNames>
    <definedName name="_xlnm.Print_Area" localSheetId="1">'Public Table(Apr 2020-Mar 2021)'!$A$1:$K$185</definedName>
    <definedName name="_xlnm.Print_Titles" localSheetId="1">'Public Table(Apr 2020-Mar 2021)'!$2:$2</definedName>
  </definedNames>
  <calcPr fullCalcOnLoad="1"/>
</workbook>
</file>

<file path=xl/sharedStrings.xml><?xml version="1.0" encoding="utf-8"?>
<sst xmlns="http://schemas.openxmlformats.org/spreadsheetml/2006/main" count="1894" uniqueCount="826">
  <si>
    <t>SCN</t>
  </si>
  <si>
    <t>Trust</t>
  </si>
  <si>
    <t>Case ascertainment</t>
  </si>
  <si>
    <t>Number of deaths (observed)</t>
  </si>
  <si>
    <t>Number of expected deaths</t>
  </si>
  <si>
    <t>Team type</t>
  </si>
  <si>
    <t>Total number of patients (with known stroke type)</t>
  </si>
  <si>
    <t>Crude Mortality (Observed/Total)</t>
  </si>
  <si>
    <t>Methodology:</t>
  </si>
  <si>
    <t>Number of patients (with known stroke type)</t>
  </si>
  <si>
    <t>SMR (Standardised Mortality Ratio)</t>
  </si>
  <si>
    <t>Further information about SSNAP:</t>
  </si>
  <si>
    <t>In preparation for reporting mortality, standardised differences for each case mix variable have been reported in the case mix section of the quarterly reports, alongside the full breakdown of each variable. This gives you information about how different your reported case mix is compared to the national average.</t>
  </si>
  <si>
    <t>Team name</t>
  </si>
  <si>
    <t>Introduction:</t>
  </si>
  <si>
    <t>This year the model has been recalibrated and new coefficients have been calculated. We have applied a case mix adjustment on the data to adjust for patient characteristics that influence mortality (stroke severity, age etc.) in order to calculate a standardised mortality ratio (SMR) – the methodology for calculating the SMR is published as a peer-reviewed paper in Stroke and has been validated against an external register of stroke patients.</t>
  </si>
  <si>
    <t>England and Wales</t>
  </si>
  <si>
    <t>Crude mortality</t>
  </si>
  <si>
    <t xml:space="preserve">SMR (Standardised Mortality Ratio) </t>
  </si>
  <si>
    <t>Coefficients for calculating expected mortality</t>
  </si>
  <si>
    <t>Model A</t>
  </si>
  <si>
    <t>Model B</t>
  </si>
  <si>
    <t>Variable</t>
  </si>
  <si>
    <t>Coefficient</t>
  </si>
  <si>
    <t>Age:</t>
  </si>
  <si>
    <t>&lt;60</t>
  </si>
  <si>
    <t>60-69</t>
  </si>
  <si>
    <t>70-79</t>
  </si>
  <si>
    <t>80-89</t>
  </si>
  <si>
    <t>90+</t>
  </si>
  <si>
    <t>NIHSS</t>
  </si>
  <si>
    <t>Stroke Type:</t>
  </si>
  <si>
    <t>1- Verbal response</t>
  </si>
  <si>
    <t>Ischemic</t>
  </si>
  <si>
    <t>ICH</t>
  </si>
  <si>
    <t>Constant</t>
  </si>
  <si>
    <t>Assessing Model Fit</t>
  </si>
  <si>
    <t>The fit of the mortality models has been assessed by plotting receiver operator characteristics curves, and predictiveness curves. Both show that the model fits the data well, and accurately predicts risk of death.</t>
  </si>
  <si>
    <t>Technical Appendix</t>
  </si>
  <si>
    <t>Percentage of patients with fully complete NIHSS</t>
  </si>
  <si>
    <t>(Bray BD, Campbell J, Cloud GC, Hoffman A, James M, Tyrrell PJ, Wolfe CD, Rudd AG, ICSWP. Derivation and External Validation of a Case Mix Model for the Standardized Reporting of 30-Day Stroke Mortality Rates. Stroke; 2014; 45: 3374-80)</t>
  </si>
  <si>
    <t>Unlike the Dr Foster data, we have adjusted for case mix including stroke severity. The model used for this has been published in Stroke, and the published paper shows that the model is very reliable when externally validated. Briefly, the model takes account of the age of the patient, whether they are in atrial fibrillation (AF) before stroke, stroke type (haemorrhage or infarction), and the NIHSS score at arrival (where this is not available, the level of consciousness at arrival).</t>
  </si>
  <si>
    <t>Due to changes in case ascertainment and mortality since the original analysis of the SSNAP data published in Stroke, this year we have recalibrated the model. The new data was re-analysed using the same covariates (AF, stroke type, age and stroke severity (either fully completed NIHSS or level of consciousness) to produce updated coefficients. The new coefficients (outlined below) were used to calculate expected mortality.</t>
  </si>
  <si>
    <t>The national case ascertainment in England and Wales for directly admitted patients is over 90%. In addition, 100% of routinely admitting teams in England and Wales submit data to SSNAP, and 94% of these teams submitted 90%+ of their expected number of cases. SSNAP is therefore a robust source of data.</t>
  </si>
  <si>
    <t>0- Alert</t>
  </si>
  <si>
    <t>2- Pain response</t>
  </si>
  <si>
    <t>3- Unconscious</t>
  </si>
  <si>
    <t>Atrial Fibrillation</t>
  </si>
  <si>
    <t>Methodology for Mortality for SSNAP admissions April 2020 to March 2021</t>
  </si>
  <si>
    <t>The national audit for stroke (SSNAP) has been collecting data on stroke admissions since the beginning of 2013. We are now reporting mortality rates by providers for the year April 2020 to March 2021. We are required to put these data into the public domain.</t>
  </si>
  <si>
    <t>Data submitted to the Sentinel Stroke National Audit Programme (SSNAP) for patient admissions has been linked with data from the Office for National Statistics in order to determine all cause mortality for the patients with known stroke type you directly admitted to the audit between April 2020 and March 2021. The number of deaths recorded within 30 days of admission (or stroke onset if inpatient stroke) in either ONS or SSNAP for each team's patients was used to calculate the team's crude mortality percentage.</t>
  </si>
  <si>
    <t>Mortality Public Table - for SSNAP admissions April 2020 to March 2021</t>
  </si>
  <si>
    <t>Mortality rates are calculated for all teams who directly admitted at least 10 patients with known stroke type. Following analysis and case mix adjustment the expected number of deaths for each team's patients, and the SMR was calculated.</t>
  </si>
  <si>
    <t>Barking, Havering and Redbridge University Hospitals NHS Trust</t>
  </si>
  <si>
    <t>Queens Hospital Romford HASU</t>
  </si>
  <si>
    <t>Routinely admitting team</t>
  </si>
  <si>
    <t>1007</t>
  </si>
  <si>
    <t>90%+</t>
  </si>
  <si>
    <t>96.5%</t>
  </si>
  <si>
    <t>0.86</t>
  </si>
  <si>
    <t>109</t>
  </si>
  <si>
    <t>127</t>
  </si>
  <si>
    <t>11%</t>
  </si>
  <si>
    <t>Barts Health NHS Trust</t>
  </si>
  <si>
    <t>Royal London Hospital HASU</t>
  </si>
  <si>
    <t>898</t>
  </si>
  <si>
    <t>96.7%</t>
  </si>
  <si>
    <t>0.69</t>
  </si>
  <si>
    <t>81</t>
  </si>
  <si>
    <t>117</t>
  </si>
  <si>
    <t>9%</t>
  </si>
  <si>
    <t>Imperial College Healthcare NHS Trust</t>
  </si>
  <si>
    <t>Charing Cross Hospital HASU</t>
  </si>
  <si>
    <t>983</t>
  </si>
  <si>
    <t>98.2%</t>
  </si>
  <si>
    <t>0.85</t>
  </si>
  <si>
    <t>111</t>
  </si>
  <si>
    <t>130</t>
  </si>
  <si>
    <t>King's College Hospital NHS Foundation Trust</t>
  </si>
  <si>
    <t>King's College Hospital HASU</t>
  </si>
  <si>
    <t>680</t>
  </si>
  <si>
    <t>97.9%</t>
  </si>
  <si>
    <t>0.80</t>
  </si>
  <si>
    <t>76</t>
  </si>
  <si>
    <t>95</t>
  </si>
  <si>
    <t>Princess Royal University Hospital HASU</t>
  </si>
  <si>
    <t>899</t>
  </si>
  <si>
    <t>98.7%</t>
  </si>
  <si>
    <t>0.63</t>
  </si>
  <si>
    <t>67</t>
  </si>
  <si>
    <t>107</t>
  </si>
  <si>
    <t>7%</t>
  </si>
  <si>
    <t>London North West University Healthcare NHS Trust</t>
  </si>
  <si>
    <t>Northwick Park Hospital HASU</t>
  </si>
  <si>
    <t>1282</t>
  </si>
  <si>
    <t>99.8%</t>
  </si>
  <si>
    <t>0.99</t>
  </si>
  <si>
    <t>175</t>
  </si>
  <si>
    <t>176</t>
  </si>
  <si>
    <t>14%</t>
  </si>
  <si>
    <t>St George's University Hospitals NHS Foundation Trust</t>
  </si>
  <si>
    <t>St George's Hospital HASU</t>
  </si>
  <si>
    <t>736</t>
  </si>
  <si>
    <t>60-69%</t>
  </si>
  <si>
    <t>98.9%</t>
  </si>
  <si>
    <t>90</t>
  </si>
  <si>
    <t>105</t>
  </si>
  <si>
    <t>12%</t>
  </si>
  <si>
    <t>University College London Hospitals NHS Foundation Trust</t>
  </si>
  <si>
    <t>University College Hospital HASU</t>
  </si>
  <si>
    <t>1174</t>
  </si>
  <si>
    <t>99.5%</t>
  </si>
  <si>
    <t>0.73</t>
  </si>
  <si>
    <t>91</t>
  </si>
  <si>
    <t>124</t>
  </si>
  <si>
    <t>8%</t>
  </si>
  <si>
    <t>Northampton General Hospital NHS Trust</t>
  </si>
  <si>
    <t>Northampton General Hospital</t>
  </si>
  <si>
    <t>97.2%</t>
  </si>
  <si>
    <t>1.28</t>
  </si>
  <si>
    <t>129</t>
  </si>
  <si>
    <t>101</t>
  </si>
  <si>
    <t>Nottingham University Hospitals NHS Trust</t>
  </si>
  <si>
    <t>Queen's Medical Centre - Nottingham</t>
  </si>
  <si>
    <t>867</t>
  </si>
  <si>
    <t/>
  </si>
  <si>
    <t>93.2%</t>
  </si>
  <si>
    <t>0.93</t>
  </si>
  <si>
    <t>113</t>
  </si>
  <si>
    <t>122</t>
  </si>
  <si>
    <t>13%</t>
  </si>
  <si>
    <t>Sherwood Forest Hospitals NHS Foundation Trust</t>
  </si>
  <si>
    <t>Kings Mill Hospital</t>
  </si>
  <si>
    <t>655</t>
  </si>
  <si>
    <t>93.1%</t>
  </si>
  <si>
    <t>0.96</t>
  </si>
  <si>
    <t>80</t>
  </si>
  <si>
    <t>83</t>
  </si>
  <si>
    <t>United Lincolnshire Hospitals NHS Trust</t>
  </si>
  <si>
    <t>Lincoln County Hospital</t>
  </si>
  <si>
    <t>833</t>
  </si>
  <si>
    <t>90.9%</t>
  </si>
  <si>
    <t>1.10</t>
  </si>
  <si>
    <t>15%</t>
  </si>
  <si>
    <t>University Hospitals of Derby and Burton NHS Foundation Trust</t>
  </si>
  <si>
    <t>Royal Derby Hospital</t>
  </si>
  <si>
    <t>1227</t>
  </si>
  <si>
    <t>99.3%</t>
  </si>
  <si>
    <t>0.82</t>
  </si>
  <si>
    <t>168</t>
  </si>
  <si>
    <t>204</t>
  </si>
  <si>
    <t>University Hospitals of Leicester NHS Trust</t>
  </si>
  <si>
    <t>Leicester Royal Infirmary</t>
  </si>
  <si>
    <t>1153</t>
  </si>
  <si>
    <t>96.4%</t>
  </si>
  <si>
    <t>0.89</t>
  </si>
  <si>
    <t>136</t>
  </si>
  <si>
    <t>152</t>
  </si>
  <si>
    <t>Cambridge University Hospitals NHS Foundation Trust</t>
  </si>
  <si>
    <t>Addenbrooke's Hospital</t>
  </si>
  <si>
    <t>737</t>
  </si>
  <si>
    <t>91.3%</t>
  </si>
  <si>
    <t>1.04</t>
  </si>
  <si>
    <t>100</t>
  </si>
  <si>
    <t>96</t>
  </si>
  <si>
    <t>East Suffolk and North Essex NHS Foundation Trust</t>
  </si>
  <si>
    <t>Colchester General Hospital</t>
  </si>
  <si>
    <t>684</t>
  </si>
  <si>
    <t>93.3%</t>
  </si>
  <si>
    <t>85</t>
  </si>
  <si>
    <t>99</t>
  </si>
  <si>
    <t>Ipswich Hospital</t>
  </si>
  <si>
    <t>508</t>
  </si>
  <si>
    <t>98.0%</t>
  </si>
  <si>
    <t>1.12</t>
  </si>
  <si>
    <t>74</t>
  </si>
  <si>
    <t>16%</t>
  </si>
  <si>
    <t>James Paget University Hospitals NHS Foundation Trust</t>
  </si>
  <si>
    <t>James Paget Hospital</t>
  </si>
  <si>
    <t>459</t>
  </si>
  <si>
    <t>93.9%</t>
  </si>
  <si>
    <t>1.06</t>
  </si>
  <si>
    <t>73</t>
  </si>
  <si>
    <t>69</t>
  </si>
  <si>
    <t>Norfolk and Norwich University Hospitals NHS Foundation Trust</t>
  </si>
  <si>
    <t>Norfolk and Norwich University Hospital</t>
  </si>
  <si>
    <t>859</t>
  </si>
  <si>
    <t>76.3%</t>
  </si>
  <si>
    <t>1.17</t>
  </si>
  <si>
    <t>147</t>
  </si>
  <si>
    <t>126</t>
  </si>
  <si>
    <t>17%</t>
  </si>
  <si>
    <t>North West Anglia NHS Foundation Trust</t>
  </si>
  <si>
    <t>Peterborough City Hospital</t>
  </si>
  <si>
    <t>775</t>
  </si>
  <si>
    <t>99.7%</t>
  </si>
  <si>
    <t>98</t>
  </si>
  <si>
    <t>114</t>
  </si>
  <si>
    <t>Queen Elizabeth Hospital King's Lynn NHS Foundation Trust</t>
  </si>
  <si>
    <t>Queen Elizabeth Hospital Kings Lynn</t>
  </si>
  <si>
    <t>583</t>
  </si>
  <si>
    <t>97.8%</t>
  </si>
  <si>
    <t>0.90</t>
  </si>
  <si>
    <t>87</t>
  </si>
  <si>
    <t>97</t>
  </si>
  <si>
    <t>West Suffolk NHS Foundation Trust</t>
  </si>
  <si>
    <t>West Suffolk Hospital</t>
  </si>
  <si>
    <t>455</t>
  </si>
  <si>
    <t>98.5%</t>
  </si>
  <si>
    <t>1.01</t>
  </si>
  <si>
    <t>71</t>
  </si>
  <si>
    <t>70</t>
  </si>
  <si>
    <t>Bedfordshire Hospitals NHS Foundation Trust</t>
  </si>
  <si>
    <t>Luton and Dunstable Hospital</t>
  </si>
  <si>
    <t>442</t>
  </si>
  <si>
    <t>79.0%</t>
  </si>
  <si>
    <t>1.15</t>
  </si>
  <si>
    <t>46</t>
  </si>
  <si>
    <t>40</t>
  </si>
  <si>
    <t>10%</t>
  </si>
  <si>
    <t>East and North Hertfordshire NHS Trust</t>
  </si>
  <si>
    <t>Lister Hospital</t>
  </si>
  <si>
    <t>783</t>
  </si>
  <si>
    <t>99.2%</t>
  </si>
  <si>
    <t>0.95</t>
  </si>
  <si>
    <t>103</t>
  </si>
  <si>
    <t>108</t>
  </si>
  <si>
    <t>Mid and South Essex NHS Foundation Trust</t>
  </si>
  <si>
    <t>Basildon University Hospital</t>
  </si>
  <si>
    <t>549</t>
  </si>
  <si>
    <t>90.7%</t>
  </si>
  <si>
    <t>1.32</t>
  </si>
  <si>
    <t>53</t>
  </si>
  <si>
    <t>Broomfield Hospital</t>
  </si>
  <si>
    <t>633</t>
  </si>
  <si>
    <t>0.97</t>
  </si>
  <si>
    <t>86</t>
  </si>
  <si>
    <t>Southend Hospital</t>
  </si>
  <si>
    <t>493</t>
  </si>
  <si>
    <t>80-89%</t>
  </si>
  <si>
    <t>0.94</t>
  </si>
  <si>
    <t>59</t>
  </si>
  <si>
    <t>63</t>
  </si>
  <si>
    <t>West Hertfordshire Teaching Hospitals NHS Trust</t>
  </si>
  <si>
    <t>Watford General Hospital</t>
  </si>
  <si>
    <t>507</t>
  </si>
  <si>
    <t>99.4%</t>
  </si>
  <si>
    <t>Dudley Group NHS Foundation Trust</t>
  </si>
  <si>
    <t>Russells Hall Hospital</t>
  </si>
  <si>
    <t>568</t>
  </si>
  <si>
    <t>78</t>
  </si>
  <si>
    <t>18%</t>
  </si>
  <si>
    <t>Royal Wolverhampton NHS Trust</t>
  </si>
  <si>
    <t>New Cross Hospital</t>
  </si>
  <si>
    <t>1000</t>
  </si>
  <si>
    <t>86.9%</t>
  </si>
  <si>
    <t>1.13</t>
  </si>
  <si>
    <t>167</t>
  </si>
  <si>
    <t>148</t>
  </si>
  <si>
    <t>Shrewsbury and Telford Hospital NHS Trust</t>
  </si>
  <si>
    <t>Princess Royal Hospital Telford</t>
  </si>
  <si>
    <t>936</t>
  </si>
  <si>
    <t>89.2%</t>
  </si>
  <si>
    <t>115</t>
  </si>
  <si>
    <t>University Hospitals of North Midlands NHS Trust</t>
  </si>
  <si>
    <t>Royal Stoke University Hospital</t>
  </si>
  <si>
    <t>1222</t>
  </si>
  <si>
    <t>97.6%</t>
  </si>
  <si>
    <t>155</t>
  </si>
  <si>
    <t>Sandwell and West Birmingham Hospitals NHS Trust</t>
  </si>
  <si>
    <t>Sandwell District Hospital</t>
  </si>
  <si>
    <t>623</t>
  </si>
  <si>
    <t>98.4%</t>
  </si>
  <si>
    <t>84</t>
  </si>
  <si>
    <t>South Warwickshire NHS Foundation Trust</t>
  </si>
  <si>
    <t>Warwick Hospital</t>
  </si>
  <si>
    <t>230</t>
  </si>
  <si>
    <t>99.6%</t>
  </si>
  <si>
    <t>1.16</t>
  </si>
  <si>
    <t>43</t>
  </si>
  <si>
    <t>37</t>
  </si>
  <si>
    <t>19%</t>
  </si>
  <si>
    <t>University Hospitals Birmingham NHS Foundation Trust</t>
  </si>
  <si>
    <t>Birmingham Heartlands Hospital</t>
  </si>
  <si>
    <t>212</t>
  </si>
  <si>
    <t>14.2%</t>
  </si>
  <si>
    <t>1.03</t>
  </si>
  <si>
    <t>36</t>
  </si>
  <si>
    <t>35</t>
  </si>
  <si>
    <t>Good Hope General Hospital</t>
  </si>
  <si>
    <t>145</t>
  </si>
  <si>
    <t>6.2%</t>
  </si>
  <si>
    <t>0.64</t>
  </si>
  <si>
    <t>18</t>
  </si>
  <si>
    <t>28</t>
  </si>
  <si>
    <t>Queen Elizabeth Hospital Edgbaston</t>
  </si>
  <si>
    <t>1255</t>
  </si>
  <si>
    <t>85.7%</t>
  </si>
  <si>
    <t>144</t>
  </si>
  <si>
    <t>154</t>
  </si>
  <si>
    <t>University Hospitals Coventry and Warwickshire NHS Trust</t>
  </si>
  <si>
    <t>University Hospital Coventry</t>
  </si>
  <si>
    <t>92.7%</t>
  </si>
  <si>
    <t>1.05</t>
  </si>
  <si>
    <t>92</t>
  </si>
  <si>
    <t>Worcestershire Acute Hospitals NHS Trust</t>
  </si>
  <si>
    <t>Worcestershire Royal Hospital</t>
  </si>
  <si>
    <t>778</t>
  </si>
  <si>
    <t>86.6%</t>
  </si>
  <si>
    <t>0.98</t>
  </si>
  <si>
    <t>Wye Valley NHS Trust</t>
  </si>
  <si>
    <t>Hereford County Hospital</t>
  </si>
  <si>
    <t>457</t>
  </si>
  <si>
    <t>Countess of Chester Hospital NHS Foundation Trust</t>
  </si>
  <si>
    <t>Countess of Chester Hospital</t>
  </si>
  <si>
    <t>405</t>
  </si>
  <si>
    <t>62</t>
  </si>
  <si>
    <t>Liverpool University Hospitals NHS Foundation Trust</t>
  </si>
  <si>
    <t>Royal Liverpool University Hospital</t>
  </si>
  <si>
    <t>534</t>
  </si>
  <si>
    <t>98.1%</t>
  </si>
  <si>
    <t>1.46</t>
  </si>
  <si>
    <t>82</t>
  </si>
  <si>
    <t>56</t>
  </si>
  <si>
    <t>University Hospital Aintree</t>
  </si>
  <si>
    <t>410</t>
  </si>
  <si>
    <t>48</t>
  </si>
  <si>
    <t>41</t>
  </si>
  <si>
    <t>Southport and Ormskirk Hospital NHS Trust</t>
  </si>
  <si>
    <t>Southport and Formby District General</t>
  </si>
  <si>
    <t>247</t>
  </si>
  <si>
    <t>85.8%</t>
  </si>
  <si>
    <t>St Helens and Knowsley Teaching Hospitals NHS Trust</t>
  </si>
  <si>
    <t>Whiston Hospital HASU</t>
  </si>
  <si>
    <t>944</t>
  </si>
  <si>
    <t>99.9%</t>
  </si>
  <si>
    <t>0.92</t>
  </si>
  <si>
    <t>133</t>
  </si>
  <si>
    <t>Wirral University Teaching Hospital NHS Foundation Trust</t>
  </si>
  <si>
    <t>Wirral Arrowe Park Hospital</t>
  </si>
  <si>
    <t>605</t>
  </si>
  <si>
    <t>0.87</t>
  </si>
  <si>
    <t>94</t>
  </si>
  <si>
    <t>Chesterfield Royal Hospital NHS Foundation Trust</t>
  </si>
  <si>
    <t>Chesterfield Royal</t>
  </si>
  <si>
    <t>613</t>
  </si>
  <si>
    <t>88.6%</t>
  </si>
  <si>
    <t>116</t>
  </si>
  <si>
    <t>Northern Care Alliance NHS Foundation Trust</t>
  </si>
  <si>
    <t>Fairfield General Hospital</t>
  </si>
  <si>
    <t>880</t>
  </si>
  <si>
    <t>104</t>
  </si>
  <si>
    <t>Salford Royal Hospital</t>
  </si>
  <si>
    <t>1930</t>
  </si>
  <si>
    <t>0.83</t>
  </si>
  <si>
    <t>182</t>
  </si>
  <si>
    <t>219</t>
  </si>
  <si>
    <t>Stockport NHS Foundation Trust</t>
  </si>
  <si>
    <t>Stepping Hill Hospital</t>
  </si>
  <si>
    <t>1102</t>
  </si>
  <si>
    <t>95.8%</t>
  </si>
  <si>
    <t>135</t>
  </si>
  <si>
    <t>139</t>
  </si>
  <si>
    <t>Hull University Teaching Hospitals NHS Trust</t>
  </si>
  <si>
    <t>Hull Royal Infirmary</t>
  </si>
  <si>
    <t>95.4%</t>
  </si>
  <si>
    <t>1.51</t>
  </si>
  <si>
    <t>163</t>
  </si>
  <si>
    <t>Northern Lincolnshire and Goole Hospitals NHS Foundation Trust</t>
  </si>
  <si>
    <t>Scunthorpe General Hospital</t>
  </si>
  <si>
    <t>702</t>
  </si>
  <si>
    <t>64.7%</t>
  </si>
  <si>
    <t>1.07</t>
  </si>
  <si>
    <t>77</t>
  </si>
  <si>
    <t>72</t>
  </si>
  <si>
    <t>York and Scarborough Teaching Hospitals NHS Foundation Trust</t>
  </si>
  <si>
    <t>York Hospital</t>
  </si>
  <si>
    <t>724</t>
  </si>
  <si>
    <t>95.2%</t>
  </si>
  <si>
    <t>1.11</t>
  </si>
  <si>
    <t>120</t>
  </si>
  <si>
    <t>Blackpool Teaching Hospitals NHS Foundation Trust</t>
  </si>
  <si>
    <t>Blackpool Victoria Hospital</t>
  </si>
  <si>
    <t>505</t>
  </si>
  <si>
    <t>East Lancashire Hospitals NHS Trust</t>
  </si>
  <si>
    <t>Royal Blackburn Hospital</t>
  </si>
  <si>
    <t>753</t>
  </si>
  <si>
    <t>97.7%</t>
  </si>
  <si>
    <t>121</t>
  </si>
  <si>
    <t>Lancashire Teaching Hospitals NHS Foundation Trust</t>
  </si>
  <si>
    <t>Royal Preston Hospital</t>
  </si>
  <si>
    <t>662</t>
  </si>
  <si>
    <t>University Hospitals of Morecambe Bay NHS Foundation Trust</t>
  </si>
  <si>
    <t>Furness General Hospital</t>
  </si>
  <si>
    <t>96.3%</t>
  </si>
  <si>
    <t>1.35</t>
  </si>
  <si>
    <t>42</t>
  </si>
  <si>
    <t>31</t>
  </si>
  <si>
    <t>Royal Lancaster Infirmary</t>
  </si>
  <si>
    <t>393</t>
  </si>
  <si>
    <t>66</t>
  </si>
  <si>
    <t>57</t>
  </si>
  <si>
    <t>County Durham and Darlington NHS Foundation Trust</t>
  </si>
  <si>
    <t>University Hospital of North Durham</t>
  </si>
  <si>
    <t>904</t>
  </si>
  <si>
    <t>96.9%</t>
  </si>
  <si>
    <t>Newcastle upon Tyne Hospitals NHS Foundation Trust</t>
  </si>
  <si>
    <t>Royal Victoria Infirmary</t>
  </si>
  <si>
    <t>959</t>
  </si>
  <si>
    <t>153</t>
  </si>
  <si>
    <t>North Cumbria Integrated Care NHS Foundation Trust</t>
  </si>
  <si>
    <t>Cumberland Infirmary</t>
  </si>
  <si>
    <t>509</t>
  </si>
  <si>
    <t>94.1%</t>
  </si>
  <si>
    <t>60</t>
  </si>
  <si>
    <t>58</t>
  </si>
  <si>
    <t>North Tees and Hartlepool NHS Foundation Trust</t>
  </si>
  <si>
    <t>University Hospitals of North Tees and Hartlepool</t>
  </si>
  <si>
    <t>543</t>
  </si>
  <si>
    <t>1.09</t>
  </si>
  <si>
    <t>Northumbria Healthcare NHS Foundation Trust</t>
  </si>
  <si>
    <t>Northumbria Specialist Emergency Care Hospital HASU</t>
  </si>
  <si>
    <t>977</t>
  </si>
  <si>
    <t>98.6%</t>
  </si>
  <si>
    <t>131</t>
  </si>
  <si>
    <t>South Tees Hospitals NHS Foundation Trust</t>
  </si>
  <si>
    <t>James Cook University Hospital</t>
  </si>
  <si>
    <t>550</t>
  </si>
  <si>
    <t>1.00</t>
  </si>
  <si>
    <t>South Tyneside and Sunderland NHS Foundation Trust</t>
  </si>
  <si>
    <t>Sunderland Royal Hospital</t>
  </si>
  <si>
    <t>100.0%</t>
  </si>
  <si>
    <t>Mid Cheshire Hospitals NHS Foundation Trust</t>
  </si>
  <si>
    <t>Leighton Hospital</t>
  </si>
  <si>
    <t>355</t>
  </si>
  <si>
    <t>50</t>
  </si>
  <si>
    <t>47</t>
  </si>
  <si>
    <t>Barnsley Hospital NHS Foundation Trust</t>
  </si>
  <si>
    <t>Barnsley Hospital</t>
  </si>
  <si>
    <t>231</t>
  </si>
  <si>
    <t>94.8%</t>
  </si>
  <si>
    <t>1.84</t>
  </si>
  <si>
    <t>25</t>
  </si>
  <si>
    <t>20%</t>
  </si>
  <si>
    <t>Doncaster and Bassetlaw Teaching Hospitals NHS Foundation Trust</t>
  </si>
  <si>
    <t>Doncaster Royal Infirmary</t>
  </si>
  <si>
    <t>89.1%</t>
  </si>
  <si>
    <t>0.79</t>
  </si>
  <si>
    <t>Sheffield Teaching Hospitals NHS Foundation Trust</t>
  </si>
  <si>
    <t>Royal Hallamshire Hospital</t>
  </si>
  <si>
    <t>1298</t>
  </si>
  <si>
    <t>89.8%</t>
  </si>
  <si>
    <t>166</t>
  </si>
  <si>
    <t>Bradford Teaching Hospitals NHS Foundation Trust</t>
  </si>
  <si>
    <t>Bradford and Airedale SU</t>
  </si>
  <si>
    <t>777</t>
  </si>
  <si>
    <t>88.8%</t>
  </si>
  <si>
    <t>1.23</t>
  </si>
  <si>
    <t>Calderdale and Huddersfield NHS Foundation Trust</t>
  </si>
  <si>
    <t>Calderdale Royal Hospital</t>
  </si>
  <si>
    <t>690</t>
  </si>
  <si>
    <t>93.0%</t>
  </si>
  <si>
    <t>106</t>
  </si>
  <si>
    <t>Leeds Teaching Hospitals NHS Trust</t>
  </si>
  <si>
    <t>Leeds General Infirmary</t>
  </si>
  <si>
    <t>956</t>
  </si>
  <si>
    <t>97.0%</t>
  </si>
  <si>
    <t>Mid Yorkshire Hospitals NHS Trust</t>
  </si>
  <si>
    <t>Pinderfields Hospital</t>
  </si>
  <si>
    <t>1137</t>
  </si>
  <si>
    <t>146</t>
  </si>
  <si>
    <t>Milton Keynes University Hospital NHS Foundation Trust</t>
  </si>
  <si>
    <t>Milton Keynes General Hospital</t>
  </si>
  <si>
    <t>92.8%</t>
  </si>
  <si>
    <t>23</t>
  </si>
  <si>
    <t>22</t>
  </si>
  <si>
    <t>Ashford and St Peter's Hospitals NHS Foundation Trust</t>
  </si>
  <si>
    <t>St Peter's Hospital</t>
  </si>
  <si>
    <t>527</t>
  </si>
  <si>
    <t>94.3%</t>
  </si>
  <si>
    <t>61</t>
  </si>
  <si>
    <t>Epsom and St Helier University Hospitals NHS Trust</t>
  </si>
  <si>
    <t>Epsom Hospital</t>
  </si>
  <si>
    <t>314</t>
  </si>
  <si>
    <t>1.21</t>
  </si>
  <si>
    <t>39</t>
  </si>
  <si>
    <t>Frimley Health NHS Foundation Trust</t>
  </si>
  <si>
    <t>Frimley Park Hospital</t>
  </si>
  <si>
    <t>608</t>
  </si>
  <si>
    <t>0.77</t>
  </si>
  <si>
    <t>49</t>
  </si>
  <si>
    <t>64</t>
  </si>
  <si>
    <t>Surrey and Sussex Healthcare NHS Trust</t>
  </si>
  <si>
    <t>East Surrey Hospital</t>
  </si>
  <si>
    <t>692</t>
  </si>
  <si>
    <t>88.4%</t>
  </si>
  <si>
    <t>Dartford and Gravesham NHS Trust</t>
  </si>
  <si>
    <t>Darent Valley Hospital</t>
  </si>
  <si>
    <t>286</t>
  </si>
  <si>
    <t>86.0%</t>
  </si>
  <si>
    <t>1.54</t>
  </si>
  <si>
    <t>East Kent Hospitals University NHS Foundation Trust</t>
  </si>
  <si>
    <t>Invicta Ward Kent and Canterbury Hospital</t>
  </si>
  <si>
    <t>88</t>
  </si>
  <si>
    <t>Queen Elizabeth the Queen Mother Hospital</t>
  </si>
  <si>
    <t>Less than 60%</t>
  </si>
  <si>
    <t>Insufficient Records</t>
  </si>
  <si>
    <t>William Harvey Hospital</t>
  </si>
  <si>
    <t>158</t>
  </si>
  <si>
    <t>Maidstone and Tunbridge Wells NHS Trust</t>
  </si>
  <si>
    <t>Maidstone District General Hospital</t>
  </si>
  <si>
    <t>935</t>
  </si>
  <si>
    <t>1.24</t>
  </si>
  <si>
    <t>159</t>
  </si>
  <si>
    <t>128</t>
  </si>
  <si>
    <t>Royal Cornwall Hospitals NHS Trust</t>
  </si>
  <si>
    <t>Royal Cornwall Hospital</t>
  </si>
  <si>
    <t>837</t>
  </si>
  <si>
    <t>97.3%</t>
  </si>
  <si>
    <t>132</t>
  </si>
  <si>
    <t>Royal Devon University Healthcare NHS Foundation Trust</t>
  </si>
  <si>
    <t>North Devon District Hospital</t>
  </si>
  <si>
    <t>426</t>
  </si>
  <si>
    <t>65</t>
  </si>
  <si>
    <t>Royal Devon and Exeter Hospital</t>
  </si>
  <si>
    <t>784</t>
  </si>
  <si>
    <t>112</t>
  </si>
  <si>
    <t>Torbay and South Devon NHS Foundation Trust</t>
  </si>
  <si>
    <t>Torbay Hospital</t>
  </si>
  <si>
    <t>548</t>
  </si>
  <si>
    <t>University Hospitals Plymouth NHS Trust</t>
  </si>
  <si>
    <t>Derriford Hospital</t>
  </si>
  <si>
    <t>796</t>
  </si>
  <si>
    <t>East Sussex Healthcare NHS Trust</t>
  </si>
  <si>
    <t>Eastbourne District General Hospital</t>
  </si>
  <si>
    <t>709</t>
  </si>
  <si>
    <t>95.6%</t>
  </si>
  <si>
    <t>1.26</t>
  </si>
  <si>
    <t>University Hospitals Sussex NHS Foundation Trust</t>
  </si>
  <si>
    <t>Royal Sussex County Hospital</t>
  </si>
  <si>
    <t>503</t>
  </si>
  <si>
    <t>73.6%</t>
  </si>
  <si>
    <t>St Richards Hospital</t>
  </si>
  <si>
    <t>444</t>
  </si>
  <si>
    <t>68</t>
  </si>
  <si>
    <t>Worthing Hospital</t>
  </si>
  <si>
    <t>530</t>
  </si>
  <si>
    <t>1.02</t>
  </si>
  <si>
    <t>Buckinghamshire Healthcare NHS Trust</t>
  </si>
  <si>
    <t>Wycombe General Hospital</t>
  </si>
  <si>
    <t>749</t>
  </si>
  <si>
    <t>92.4%</t>
  </si>
  <si>
    <t>Oxford University Hospitals NHS Foundation Trust</t>
  </si>
  <si>
    <t>John Radcliffe Hospital</t>
  </si>
  <si>
    <t>642</t>
  </si>
  <si>
    <t>89</t>
  </si>
  <si>
    <t>Royal Berkshire NHS Foundation Trust</t>
  </si>
  <si>
    <t>Royal Berkshire Hospital</t>
  </si>
  <si>
    <t>718</t>
  </si>
  <si>
    <t>90.0%</t>
  </si>
  <si>
    <t>Dorset County Hospital NHS Foundation Trust</t>
  </si>
  <si>
    <t>Dorset County Hospital</t>
  </si>
  <si>
    <t>395</t>
  </si>
  <si>
    <t>Hampshire Hospitals NHS Foundation Trust</t>
  </si>
  <si>
    <t>Royal Hampshire County Hospital</t>
  </si>
  <si>
    <t>601</t>
  </si>
  <si>
    <t>88.5%</t>
  </si>
  <si>
    <t>Isle of Wight NHS Trust</t>
  </si>
  <si>
    <t>St Mary's Hospital Newport</t>
  </si>
  <si>
    <t>303</t>
  </si>
  <si>
    <t>Portsmouth Hospitals University National Health Service Trust</t>
  </si>
  <si>
    <t>Queen Alexandra Hospital Portsmouth</t>
  </si>
  <si>
    <t>1068</t>
  </si>
  <si>
    <t>150</t>
  </si>
  <si>
    <t>143</t>
  </si>
  <si>
    <t>University Hospital Southampton NHS Foundation Trust</t>
  </si>
  <si>
    <t>Southampton General Hospital</t>
  </si>
  <si>
    <t>752</t>
  </si>
  <si>
    <t>97.1%</t>
  </si>
  <si>
    <t>University Hospitals Dorset NHS Foundation Trust</t>
  </si>
  <si>
    <t>University Hospitals Dorset Stroke Service</t>
  </si>
  <si>
    <t>585</t>
  </si>
  <si>
    <t>Gloucestershire Hospitals NHS Foundation Trust</t>
  </si>
  <si>
    <t>Gloucestershire Royal Hospital</t>
  </si>
  <si>
    <t>98.3%</t>
  </si>
  <si>
    <t>Great Western Hospitals NHS Foundation Trust</t>
  </si>
  <si>
    <t>Great Western Hospital Swindon</t>
  </si>
  <si>
    <t>559</t>
  </si>
  <si>
    <t>North Bristol NHS Trust</t>
  </si>
  <si>
    <t>North Bristol Hospitals</t>
  </si>
  <si>
    <t>1.08</t>
  </si>
  <si>
    <t>Royal United Hospitals Bath NHS Foundation Trust</t>
  </si>
  <si>
    <t>Royal United Hospital Bath</t>
  </si>
  <si>
    <t>614</t>
  </si>
  <si>
    <t>89.4%</t>
  </si>
  <si>
    <t>Salisbury NHS Foundation Trust</t>
  </si>
  <si>
    <t>Salisbury District Hospital</t>
  </si>
  <si>
    <t>358</t>
  </si>
  <si>
    <t>52</t>
  </si>
  <si>
    <t>Somerset NHS Foundation Trust</t>
  </si>
  <si>
    <t>Musgrove Park Hospital</t>
  </si>
  <si>
    <t>512</t>
  </si>
  <si>
    <t>University Hospitals Bristol and Weston NHS Foundation Trust</t>
  </si>
  <si>
    <t>University Hospitals Bristol Inpatient Team</t>
  </si>
  <si>
    <t>433</t>
  </si>
  <si>
    <t>77.4%</t>
  </si>
  <si>
    <t>55</t>
  </si>
  <si>
    <t>Weston General Hospital</t>
  </si>
  <si>
    <t>137</t>
  </si>
  <si>
    <t>12</t>
  </si>
  <si>
    <t>19</t>
  </si>
  <si>
    <t>Yeovil District Hospital NHS Foundation Trust</t>
  </si>
  <si>
    <t>Yeovil District Hospital</t>
  </si>
  <si>
    <t>389</t>
  </si>
  <si>
    <t>85.3%</t>
  </si>
  <si>
    <t>Rotherham NHS Foundation Trust</t>
  </si>
  <si>
    <t>Rotherham Hospital</t>
  </si>
  <si>
    <t>31.3%</t>
  </si>
  <si>
    <t>24%</t>
  </si>
  <si>
    <t>Poole Hospital</t>
  </si>
  <si>
    <t>234</t>
  </si>
  <si>
    <t>87.2%</t>
  </si>
  <si>
    <t>1.29</t>
  </si>
  <si>
    <t>45</t>
  </si>
  <si>
    <t>Royal Bournemouth General Hospital</t>
  </si>
  <si>
    <t>401</t>
  </si>
  <si>
    <t>96.8%</t>
  </si>
  <si>
    <t>0.91</t>
  </si>
  <si>
    <t>George Eliot Hospital NHS Trust</t>
  </si>
  <si>
    <t>George Eliot Hospital</t>
  </si>
  <si>
    <t>177</t>
  </si>
  <si>
    <t>79.7%</t>
  </si>
  <si>
    <t>14</t>
  </si>
  <si>
    <t>Walton Centre NHS Foundation Trust</t>
  </si>
  <si>
    <t>Walton Centre Stroke Team</t>
  </si>
  <si>
    <t>16</t>
  </si>
  <si>
    <t>17</t>
  </si>
  <si>
    <t>Medway NHS Foundation Trust</t>
  </si>
  <si>
    <t>Medway Maritime Hospital</t>
  </si>
  <si>
    <t>55.6%</t>
  </si>
  <si>
    <t>0.50</t>
  </si>
  <si>
    <t>1</t>
  </si>
  <si>
    <t>2</t>
  </si>
  <si>
    <t>6%</t>
  </si>
  <si>
    <t>Nottingham City Hospital</t>
  </si>
  <si>
    <t>328</t>
  </si>
  <si>
    <t>44</t>
  </si>
  <si>
    <t>Bedford Hospital</t>
  </si>
  <si>
    <t>Non-routinely admitting acute team</t>
  </si>
  <si>
    <t>1.2%</t>
  </si>
  <si>
    <t>0.45</t>
  </si>
  <si>
    <t>15</t>
  </si>
  <si>
    <t>33</t>
  </si>
  <si>
    <t>West Cumberland Hospital</t>
  </si>
  <si>
    <t>2.50</t>
  </si>
  <si>
    <t>10</t>
  </si>
  <si>
    <t>4</t>
  </si>
  <si>
    <t>Newham General Hospital</t>
  </si>
  <si>
    <t>53.3%</t>
  </si>
  <si>
    <t>8</t>
  </si>
  <si>
    <t>Whipps Cross University Hospital</t>
  </si>
  <si>
    <t>30</t>
  </si>
  <si>
    <t>Chelsea and Westminster Hospital NHS Foundation Trust</t>
  </si>
  <si>
    <t>Chelsea and Westminster Hospital</t>
  </si>
  <si>
    <t>83.3%</t>
  </si>
  <si>
    <t>3</t>
  </si>
  <si>
    <t>6</t>
  </si>
  <si>
    <t>West Middlesex University Hospital</t>
  </si>
  <si>
    <t>0.67</t>
  </si>
  <si>
    <t>4%</t>
  </si>
  <si>
    <t>Croydon Health Services NHS Trust</t>
  </si>
  <si>
    <t>Croydon University Hospital</t>
  </si>
  <si>
    <t>78.3%</t>
  </si>
  <si>
    <t>24</t>
  </si>
  <si>
    <t>St Helier Hospital</t>
  </si>
  <si>
    <t>1.33</t>
  </si>
  <si>
    <t>Guy's and St Thomas' NHS Foundation Trust</t>
  </si>
  <si>
    <t>St Thomas Hospital</t>
  </si>
  <si>
    <t>86.8%</t>
  </si>
  <si>
    <t>0.00</t>
  </si>
  <si>
    <t>0</t>
  </si>
  <si>
    <t>0%</t>
  </si>
  <si>
    <t>Homerton Healthcare NHS Foundation Trust</t>
  </si>
  <si>
    <t>Homerton University Hospital</t>
  </si>
  <si>
    <t>Kingston Hospital NHS Foundation Trust</t>
  </si>
  <si>
    <t>Kingston Hospital</t>
  </si>
  <si>
    <t>42.3%</t>
  </si>
  <si>
    <t>21</t>
  </si>
  <si>
    <t>20</t>
  </si>
  <si>
    <t>Lewisham and Greenwich NHS Trust</t>
  </si>
  <si>
    <t>University Hospital Lewisham</t>
  </si>
  <si>
    <t>27</t>
  </si>
  <si>
    <t>40.7%</t>
  </si>
  <si>
    <t>North Middlesex University Hospital NHS Trust</t>
  </si>
  <si>
    <t>North Middlesex Hospital</t>
  </si>
  <si>
    <t>76.9%</t>
  </si>
  <si>
    <t>3.50</t>
  </si>
  <si>
    <t>7</t>
  </si>
  <si>
    <t>Royal Free London NHS Foundation Trust</t>
  </si>
  <si>
    <t>Barnet General Hospital</t>
  </si>
  <si>
    <t>0.0%</t>
  </si>
  <si>
    <t>13</t>
  </si>
  <si>
    <t>Royal Free Hospital</t>
  </si>
  <si>
    <t>91.5%</t>
  </si>
  <si>
    <t>0.43</t>
  </si>
  <si>
    <t>5%</t>
  </si>
  <si>
    <t>Pilgrim Hospital</t>
  </si>
  <si>
    <t>123</t>
  </si>
  <si>
    <t>72.4%</t>
  </si>
  <si>
    <t>1.45</t>
  </si>
  <si>
    <t>29</t>
  </si>
  <si>
    <t>Queens Hospital Burton upon Trent</t>
  </si>
  <si>
    <t>1.60</t>
  </si>
  <si>
    <t>29%</t>
  </si>
  <si>
    <t>Hinchingbrooke Hospital</t>
  </si>
  <si>
    <t>1.22</t>
  </si>
  <si>
    <t>11</t>
  </si>
  <si>
    <t>9</t>
  </si>
  <si>
    <t>Royal Shrewsbury Hospital</t>
  </si>
  <si>
    <t>16.3%</t>
  </si>
  <si>
    <t>37%</t>
  </si>
  <si>
    <t>Warrington and Halton Hospitals NHS Foundation Trust</t>
  </si>
  <si>
    <t>Warrington Hospital</t>
  </si>
  <si>
    <t>1.31</t>
  </si>
  <si>
    <t>Bolton NHS Foundation Trust</t>
  </si>
  <si>
    <t>Royal Bolton Hospital</t>
  </si>
  <si>
    <t>98.8%</t>
  </si>
  <si>
    <t>5</t>
  </si>
  <si>
    <t>Manchester University NHS Foundation Trust</t>
  </si>
  <si>
    <t>Manchester Royal Infirmary</t>
  </si>
  <si>
    <t>110</t>
  </si>
  <si>
    <t>78.2%</t>
  </si>
  <si>
    <t>0.62</t>
  </si>
  <si>
    <t>Wythenshawe Hospital</t>
  </si>
  <si>
    <t>Tameside and Glossop Integrated Care NHS Foundation Trust</t>
  </si>
  <si>
    <t>Tameside General Hospital</t>
  </si>
  <si>
    <t>89.5%</t>
  </si>
  <si>
    <t>Wrightington, Wigan and Leigh NHS Foundation Trust</t>
  </si>
  <si>
    <t>Royal Albert Edward Infirmary</t>
  </si>
  <si>
    <t>Gateshead Health NHS Foundation Trust</t>
  </si>
  <si>
    <t>Queen Elizabeth Hospital Gateshead</t>
  </si>
  <si>
    <t>32.6%</t>
  </si>
  <si>
    <t>0.33</t>
  </si>
  <si>
    <t>North Tyneside General Hospital</t>
  </si>
  <si>
    <t>58.3%</t>
  </si>
  <si>
    <t>Harrogate and District NHS Foundation Trust</t>
  </si>
  <si>
    <t>Harrogate District Hospital</t>
  </si>
  <si>
    <t>95.0%</t>
  </si>
  <si>
    <t>Royal Surrey County Hospital NHS Foundation Trust</t>
  </si>
  <si>
    <t>Royal Surrey County Hospital</t>
  </si>
  <si>
    <t>79</t>
  </si>
  <si>
    <t>Tunbridge Wells Hospital</t>
  </si>
  <si>
    <t>2.25</t>
  </si>
  <si>
    <t>30%</t>
  </si>
  <si>
    <t>Wexham Park Hospital</t>
  </si>
  <si>
    <t>Non-acute inpatient team</t>
  </si>
  <si>
    <t>10.6%</t>
  </si>
  <si>
    <t>1.18</t>
  </si>
  <si>
    <t>26</t>
  </si>
  <si>
    <t>25%</t>
  </si>
  <si>
    <t>Manx Care</t>
  </si>
  <si>
    <t>Noble's Hospital</t>
  </si>
  <si>
    <t>States of Jersey Health and Social Services</t>
  </si>
  <si>
    <t>Jersey Health &amp; Community Services Acute Episode</t>
  </si>
  <si>
    <t>54.9%</t>
  </si>
  <si>
    <t>0.55</t>
  </si>
  <si>
    <t>Aneurin Bevan University Health Board</t>
  </si>
  <si>
    <t>Grange University Hospital</t>
  </si>
  <si>
    <t>274</t>
  </si>
  <si>
    <t>96.0%</t>
  </si>
  <si>
    <t>1.44</t>
  </si>
  <si>
    <t>Betsi Cadwaladr University Health Board</t>
  </si>
  <si>
    <t>Glan Clwyd District General Hospital</t>
  </si>
  <si>
    <t>351</t>
  </si>
  <si>
    <t>1.38</t>
  </si>
  <si>
    <t>54</t>
  </si>
  <si>
    <t>Maelor Hospital</t>
  </si>
  <si>
    <t>383</t>
  </si>
  <si>
    <t>Ysbyty Gwynedd</t>
  </si>
  <si>
    <t>349</t>
  </si>
  <si>
    <t>95.7%</t>
  </si>
  <si>
    <t>1.36</t>
  </si>
  <si>
    <t>Cardiff and Vale University Health Board</t>
  </si>
  <si>
    <t>University Hospital of Wales</t>
  </si>
  <si>
    <t>97.4%</t>
  </si>
  <si>
    <t>Cwm Taf Morgannwg University Local Health Board</t>
  </si>
  <si>
    <t>Prince Charles Hospital</t>
  </si>
  <si>
    <t>558</t>
  </si>
  <si>
    <t>96.2%</t>
  </si>
  <si>
    <t>Princess Of Wales Hospital</t>
  </si>
  <si>
    <t>252</t>
  </si>
  <si>
    <t>Hywel Dda Health Board</t>
  </si>
  <si>
    <t>Bronglais Hospital</t>
  </si>
  <si>
    <t>119</t>
  </si>
  <si>
    <t>97.5%</t>
  </si>
  <si>
    <t>Prince Philip Hospital</t>
  </si>
  <si>
    <t>151</t>
  </si>
  <si>
    <t>1.50</t>
  </si>
  <si>
    <t>West Wales General</t>
  </si>
  <si>
    <t>209</t>
  </si>
  <si>
    <t>Withybush General Hospital</t>
  </si>
  <si>
    <t>195</t>
  </si>
  <si>
    <t>34</t>
  </si>
  <si>
    <t>Swansea Bay University Local Health Board</t>
  </si>
  <si>
    <t>Morriston Hospital</t>
  </si>
  <si>
    <t>497</t>
  </si>
  <si>
    <t>Royal Gwent Hospital</t>
  </si>
  <si>
    <t>Nevill Hall Hospital</t>
  </si>
  <si>
    <t>Llandough Hospital</t>
  </si>
  <si>
    <t>Royal Glamorgan</t>
  </si>
  <si>
    <t>0.25</t>
  </si>
  <si>
    <t>London SCN</t>
  </si>
  <si>
    <t>East Midlands SCN</t>
  </si>
  <si>
    <t>East of England SCN</t>
  </si>
  <si>
    <t>West Midlands SCN</t>
  </si>
  <si>
    <t>North West Coast SCN</t>
  </si>
  <si>
    <t>Yorkshire and The Humber SCN</t>
  </si>
  <si>
    <t>Greater Manchester and Eastern Cheshire SCN</t>
  </si>
  <si>
    <t xml:space="preserve">North of England SCN </t>
  </si>
  <si>
    <t xml:space="preserve">Thames Valley SCN </t>
  </si>
  <si>
    <t xml:space="preserve">South East SCN </t>
  </si>
  <si>
    <t xml:space="preserve">South West SCN </t>
  </si>
  <si>
    <t xml:space="preserve">Wessex SCN </t>
  </si>
  <si>
    <t>Islands</t>
  </si>
  <si>
    <t>Wales</t>
  </si>
  <si>
    <t xml:space="preserve">The SSNAP mortality report for patients admitted between 1 April 2020 to 31 March 2021 does not include outlier data. The report for this period was produced using the casemix-adjusted model applied to data linked to ONS death data, however, the mortality outlier reporting policy was not applied to this cohort. Therefore, while we report the expected and observed number of deaths for this period, this report should be used for reference only. The outlier policy was followed for stroke admissions between 1 April 2021 and 31 March 2023 and this is available by going to: www.strokeaudit.org &gt; Results &gt; Clinical audit &gt; National and select ‘Annual’ and ‘Apr 2022 – Mar 2023’.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</si>
</sst>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0.0%"/>
    <numFmt numFmtId="174" formatCode="0.000"/>
    <numFmt numFmtId="175" formatCode="0.0"/>
    <numFmt numFmtId="176" formatCode="\“\T\r\ue\”;\“\T\r\ue\”;\“\F\a\lse\”"/>
    <numFmt numFmtId="177" formatCode="[$€-2]\ #,##0.00_);[Red]\([$€-2]\ #,##0.00\)"/>
  </numFmts>
  <fonts count="55">
    <font>
      <sz val="10"/>
      <name val="Arial"/>
      <family val="0"/>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26"/>
      <color indexed="62"/>
      <name val="Cambria"/>
      <family val="1"/>
    </font>
    <font>
      <b/>
      <sz val="10"/>
      <name val="Calibri"/>
      <family val="2"/>
    </font>
    <font>
      <i/>
      <sz val="14"/>
      <name val="Calibri"/>
      <family val="2"/>
    </font>
    <font>
      <sz val="14"/>
      <name val="Calibri"/>
      <family val="2"/>
    </font>
    <font>
      <b/>
      <sz val="14"/>
      <name val="Calibri"/>
      <family val="2"/>
    </font>
    <font>
      <i/>
      <u val="single"/>
      <sz val="14"/>
      <color indexed="8"/>
      <name val="Calibri"/>
      <family val="2"/>
    </font>
    <font>
      <sz val="14"/>
      <color indexed="8"/>
      <name val="Calibri"/>
      <family val="2"/>
    </font>
    <font>
      <sz val="22"/>
      <color indexed="56"/>
      <name val="Cambria"/>
      <family val="1"/>
    </font>
    <font>
      <i/>
      <sz val="11"/>
      <color indexed="8"/>
      <name val="Calibri"/>
      <family val="2"/>
    </font>
    <font>
      <u val="single"/>
      <sz val="14"/>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6"/>
      <color rgb="FF17365D"/>
      <name val="Cambria"/>
      <family val="1"/>
    </font>
    <font>
      <i/>
      <u val="single"/>
      <sz val="14"/>
      <color theme="1"/>
      <name val="Calibri"/>
      <family val="2"/>
    </font>
    <font>
      <sz val="14"/>
      <color theme="1"/>
      <name val="Calibri"/>
      <family val="2"/>
    </font>
    <font>
      <sz val="22"/>
      <color theme="3"/>
      <name val="Cambria"/>
      <family val="1"/>
    </font>
    <font>
      <i/>
      <sz val="11"/>
      <color theme="1"/>
      <name val="Calibri"/>
      <family val="2"/>
    </font>
    <font>
      <u val="single"/>
      <sz val="14"/>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style="medium"/>
      <right/>
      <top/>
      <bottom/>
    </border>
    <border>
      <left style="medium"/>
      <right/>
      <top style="medium"/>
      <bottom style="medium"/>
    </border>
    <border>
      <left style="medium"/>
      <right/>
      <top style="medium"/>
      <bottom/>
    </border>
    <border>
      <left/>
      <right/>
      <top style="medium"/>
      <bottom/>
    </border>
    <border>
      <left style="medium"/>
      <right style="medium"/>
      <top style="medium"/>
      <bottom>
        <color indexed="63"/>
      </bottom>
    </border>
    <border>
      <left/>
      <right style="medium"/>
      <top style="medium"/>
      <bottom style="medium"/>
    </border>
    <border>
      <left/>
      <right/>
      <top/>
      <bottom style="medium"/>
    </border>
    <border>
      <left/>
      <right style="medium"/>
      <top/>
      <bottom/>
    </border>
    <border>
      <left style="medium"/>
      <right/>
      <top/>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8">
    <xf numFmtId="0" fontId="0" fillId="0" borderId="0" xfId="0" applyAlignment="1">
      <alignment/>
    </xf>
    <xf numFmtId="0" fontId="20" fillId="33" borderId="0" xfId="0" applyFont="1" applyFill="1" applyAlignment="1">
      <alignment horizontal="left" vertical="center" wrapText="1"/>
    </xf>
    <xf numFmtId="0" fontId="49" fillId="0" borderId="0" xfId="0" applyNumberFormat="1" applyFont="1" applyFill="1" applyBorder="1" applyAlignment="1">
      <alignment vertical="center"/>
    </xf>
    <xf numFmtId="0" fontId="20" fillId="33" borderId="0" xfId="0" applyFont="1" applyFill="1" applyBorder="1" applyAlignment="1">
      <alignment horizontal="left" vertical="center" wrapText="1"/>
    </xf>
    <xf numFmtId="2" fontId="22" fillId="33" borderId="0" xfId="0" applyNumberFormat="1" applyFont="1" applyFill="1" applyBorder="1" applyAlignment="1">
      <alignment horizontal="left" vertical="center" wrapText="1"/>
    </xf>
    <xf numFmtId="0" fontId="23" fillId="33" borderId="10" xfId="57" applyFont="1" applyFill="1" applyBorder="1" applyAlignment="1">
      <alignment horizontal="left" vertical="center" wrapText="1"/>
      <protection/>
    </xf>
    <xf numFmtId="0" fontId="24" fillId="33" borderId="11" xfId="58" applyFont="1" applyFill="1" applyBorder="1" applyAlignment="1">
      <alignment horizontal="left" vertical="center" wrapText="1"/>
      <protection/>
    </xf>
    <xf numFmtId="0" fontId="25" fillId="33" borderId="12" xfId="57" applyFont="1" applyFill="1" applyBorder="1" applyAlignment="1">
      <alignment horizontal="left" vertical="center" wrapText="1"/>
      <protection/>
    </xf>
    <xf numFmtId="0" fontId="50" fillId="33" borderId="0" xfId="0" applyFont="1" applyFill="1" applyAlignment="1">
      <alignment vertical="center"/>
    </xf>
    <xf numFmtId="0" fontId="51" fillId="33" borderId="0" xfId="0" applyFont="1" applyFill="1" applyAlignment="1">
      <alignment/>
    </xf>
    <xf numFmtId="0" fontId="51" fillId="33" borderId="0" xfId="0" applyFont="1" applyFill="1" applyAlignment="1">
      <alignment horizontal="left" vertical="center" wrapText="1"/>
    </xf>
    <xf numFmtId="0" fontId="51" fillId="33" borderId="0" xfId="0" applyFont="1" applyFill="1" applyAlignment="1">
      <alignment horizontal="left"/>
    </xf>
    <xf numFmtId="0" fontId="51" fillId="33" borderId="0" xfId="0" applyFont="1" applyFill="1" applyAlignment="1">
      <alignment horizontal="left" vertical="center" wrapText="1"/>
    </xf>
    <xf numFmtId="0" fontId="52" fillId="33" borderId="0" xfId="0" applyFont="1" applyFill="1" applyAlignment="1">
      <alignment horizontal="left" vertical="center"/>
    </xf>
    <xf numFmtId="0" fontId="20" fillId="0" borderId="0" xfId="0" applyFont="1" applyAlignment="1">
      <alignment/>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2" fontId="22" fillId="0" borderId="15" xfId="0" applyNumberFormat="1" applyFont="1" applyBorder="1" applyAlignment="1">
      <alignment horizontal="left" vertical="center" wrapText="1"/>
    </xf>
    <xf numFmtId="0" fontId="25" fillId="0" borderId="12" xfId="57" applyFont="1" applyFill="1" applyBorder="1" applyAlignment="1">
      <alignment horizontal="left" vertical="center" wrapText="1"/>
      <protection/>
    </xf>
    <xf numFmtId="173" fontId="20" fillId="33" borderId="0" xfId="0" applyNumberFormat="1" applyFont="1" applyFill="1" applyBorder="1" applyAlignment="1">
      <alignment horizontal="left" vertical="center" wrapText="1"/>
    </xf>
    <xf numFmtId="173" fontId="20" fillId="0" borderId="10" xfId="0" applyNumberFormat="1" applyFont="1" applyBorder="1" applyAlignment="1">
      <alignment horizontal="left" vertical="center" wrapText="1"/>
    </xf>
    <xf numFmtId="0" fontId="47" fillId="33" borderId="0" xfId="0" applyFont="1" applyFill="1" applyBorder="1" applyAlignment="1">
      <alignment vertical="center" wrapText="1"/>
    </xf>
    <xf numFmtId="0" fontId="20" fillId="0" borderId="0" xfId="0" applyFont="1" applyBorder="1" applyAlignment="1">
      <alignment/>
    </xf>
    <xf numFmtId="0" fontId="47" fillId="0" borderId="13" xfId="0" applyFont="1" applyBorder="1" applyAlignment="1">
      <alignment vertical="center"/>
    </xf>
    <xf numFmtId="0" fontId="47" fillId="0" borderId="12" xfId="0" applyFont="1" applyBorder="1" applyAlignment="1">
      <alignment vertical="center"/>
    </xf>
    <xf numFmtId="0" fontId="47" fillId="0" borderId="16" xfId="0" applyFont="1" applyBorder="1" applyAlignment="1">
      <alignment/>
    </xf>
    <xf numFmtId="0" fontId="53" fillId="0" borderId="13" xfId="0" applyFont="1" applyBorder="1" applyAlignment="1">
      <alignment vertical="center"/>
    </xf>
    <xf numFmtId="0" fontId="53" fillId="0" borderId="12" xfId="0" applyFont="1" applyBorder="1" applyAlignment="1">
      <alignment vertical="center"/>
    </xf>
    <xf numFmtId="0" fontId="53" fillId="0" borderId="17" xfId="0" applyFont="1" applyBorder="1" applyAlignment="1">
      <alignment vertical="center"/>
    </xf>
    <xf numFmtId="0" fontId="2" fillId="0" borderId="10" xfId="0" applyFont="1" applyBorder="1" applyAlignment="1">
      <alignment/>
    </xf>
    <xf numFmtId="0" fontId="2" fillId="0" borderId="16" xfId="0" applyFont="1" applyBorder="1" applyAlignment="1">
      <alignment/>
    </xf>
    <xf numFmtId="0" fontId="2" fillId="0" borderId="11" xfId="0" applyFont="1" applyBorder="1" applyAlignment="1">
      <alignment vertical="center"/>
    </xf>
    <xf numFmtId="0" fontId="2" fillId="0" borderId="18" xfId="0" applyFont="1" applyBorder="1" applyAlignment="1">
      <alignment/>
    </xf>
    <xf numFmtId="0" fontId="2" fillId="0" borderId="19" xfId="0" applyFont="1" applyBorder="1" applyAlignment="1">
      <alignment vertical="center"/>
    </xf>
    <xf numFmtId="0" fontId="2" fillId="0" borderId="20" xfId="0" applyFont="1" applyBorder="1" applyAlignment="1">
      <alignment/>
    </xf>
    <xf numFmtId="0" fontId="2" fillId="0" borderId="11" xfId="0" applyFont="1" applyBorder="1" applyAlignment="1">
      <alignment/>
    </xf>
    <xf numFmtId="0" fontId="2" fillId="0" borderId="19" xfId="0" applyFont="1" applyBorder="1" applyAlignment="1">
      <alignment/>
    </xf>
    <xf numFmtId="0" fontId="20" fillId="0" borderId="21" xfId="0" applyFont="1" applyBorder="1" applyAlignment="1">
      <alignment/>
    </xf>
    <xf numFmtId="0" fontId="20" fillId="0" borderId="22" xfId="0" applyFont="1" applyBorder="1" applyAlignment="1">
      <alignment/>
    </xf>
    <xf numFmtId="0" fontId="20" fillId="0" borderId="23" xfId="0" applyFont="1" applyBorder="1" applyAlignment="1">
      <alignment/>
    </xf>
    <xf numFmtId="0" fontId="20" fillId="0" borderId="24" xfId="0" applyFont="1" applyBorder="1" applyAlignment="1">
      <alignment/>
    </xf>
    <xf numFmtId="0" fontId="20" fillId="0" borderId="25" xfId="0" applyFont="1" applyBorder="1" applyAlignment="1">
      <alignment/>
    </xf>
    <xf numFmtId="0" fontId="20" fillId="0" borderId="26" xfId="0" applyFont="1" applyBorder="1" applyAlignment="1">
      <alignment/>
    </xf>
    <xf numFmtId="0" fontId="20" fillId="0" borderId="27" xfId="0" applyFont="1" applyBorder="1" applyAlignment="1">
      <alignment/>
    </xf>
    <xf numFmtId="0" fontId="20" fillId="0" borderId="28" xfId="0" applyFont="1" applyBorder="1" applyAlignment="1">
      <alignment/>
    </xf>
    <xf numFmtId="0" fontId="20" fillId="0" borderId="29" xfId="0" applyFont="1" applyBorder="1" applyAlignment="1">
      <alignment/>
    </xf>
    <xf numFmtId="0" fontId="24" fillId="33" borderId="30" xfId="57" applyFont="1" applyFill="1" applyBorder="1" applyAlignment="1">
      <alignment horizontal="left" vertical="center" wrapText="1"/>
      <protection/>
    </xf>
    <xf numFmtId="0" fontId="0" fillId="0" borderId="0" xfId="0" applyFill="1" applyAlignment="1">
      <alignment/>
    </xf>
    <xf numFmtId="3" fontId="24" fillId="0" borderId="15" xfId="58" applyNumberFormat="1" applyFont="1" applyFill="1" applyBorder="1" applyAlignment="1">
      <alignment horizontal="left" vertical="center" wrapText="1"/>
      <protection/>
    </xf>
    <xf numFmtId="0" fontId="24" fillId="0" borderId="30" xfId="57" applyFont="1" applyFill="1" applyBorder="1" applyAlignment="1">
      <alignment horizontal="left" vertical="center" wrapText="1"/>
      <protection/>
    </xf>
    <xf numFmtId="173" fontId="24" fillId="0" borderId="30" xfId="0" applyNumberFormat="1" applyFont="1" applyFill="1" applyBorder="1" applyAlignment="1">
      <alignment horizontal="left" vertical="center" wrapText="1"/>
    </xf>
    <xf numFmtId="0" fontId="51" fillId="33" borderId="0" xfId="0" applyFont="1" applyFill="1" applyAlignment="1">
      <alignment horizontal="left" vertical="center" wrapText="1"/>
    </xf>
    <xf numFmtId="0" fontId="51" fillId="33" borderId="0" xfId="0" applyFont="1" applyFill="1" applyAlignment="1">
      <alignment horizontal="left" wrapText="1"/>
    </xf>
    <xf numFmtId="0" fontId="54" fillId="0" borderId="0" xfId="52" applyFont="1" applyFill="1" applyAlignment="1">
      <alignment horizontal="left" vertical="center" wrapText="1"/>
    </xf>
    <xf numFmtId="0" fontId="49" fillId="0" borderId="0" xfId="0" applyNumberFormat="1" applyFont="1" applyFill="1" applyBorder="1" applyAlignment="1">
      <alignment vertical="center" wrapText="1"/>
    </xf>
    <xf numFmtId="0" fontId="51" fillId="0" borderId="0" xfId="0" applyFont="1" applyFill="1" applyAlignment="1">
      <alignment horizontal="left" vertical="center" wrapText="1"/>
    </xf>
    <xf numFmtId="0" fontId="24" fillId="0" borderId="0" xfId="0" applyFont="1" applyAlignment="1">
      <alignment horizontal="left" wrapText="1"/>
    </xf>
    <xf numFmtId="0" fontId="24" fillId="0" borderId="0" xfId="0" applyFont="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te" xfId="60"/>
    <cellStyle name="Output" xfId="61"/>
    <cellStyle name="Percent" xfId="62"/>
    <cellStyle name="Title" xfId="63"/>
    <cellStyle name="Total" xfId="64"/>
    <cellStyle name="Warning Text" xfId="6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25</xdr:row>
      <xdr:rowOff>790575</xdr:rowOff>
    </xdr:from>
    <xdr:to>
      <xdr:col>3</xdr:col>
      <xdr:colOff>0</xdr:colOff>
      <xdr:row>39</xdr:row>
      <xdr:rowOff>133350</xdr:rowOff>
    </xdr:to>
    <xdr:pic>
      <xdr:nvPicPr>
        <xdr:cNvPr id="1" name="Picture 4"/>
        <xdr:cNvPicPr preferRelativeResize="1">
          <a:picLocks noChangeAspect="1"/>
        </xdr:cNvPicPr>
      </xdr:nvPicPr>
      <xdr:blipFill>
        <a:blip r:embed="rId1"/>
        <a:stretch>
          <a:fillRect/>
        </a:stretch>
      </xdr:blipFill>
      <xdr:spPr>
        <a:xfrm>
          <a:off x="57150" y="6686550"/>
          <a:ext cx="3381375" cy="2333625"/>
        </a:xfrm>
        <a:prstGeom prst="rect">
          <a:avLst/>
        </a:prstGeom>
        <a:noFill/>
        <a:ln w="9525" cmpd="sng">
          <a:noFill/>
        </a:ln>
      </xdr:spPr>
    </xdr:pic>
    <xdr:clientData/>
  </xdr:twoCellAnchor>
  <xdr:twoCellAnchor editAs="oneCell">
    <xdr:from>
      <xdr:col>3</xdr:col>
      <xdr:colOff>76200</xdr:colOff>
      <xdr:row>25</xdr:row>
      <xdr:rowOff>790575</xdr:rowOff>
    </xdr:from>
    <xdr:to>
      <xdr:col>8</xdr:col>
      <xdr:colOff>323850</xdr:colOff>
      <xdr:row>39</xdr:row>
      <xdr:rowOff>133350</xdr:rowOff>
    </xdr:to>
    <xdr:pic>
      <xdr:nvPicPr>
        <xdr:cNvPr id="2" name="Picture 5"/>
        <xdr:cNvPicPr preferRelativeResize="1">
          <a:picLocks noChangeAspect="1"/>
        </xdr:cNvPicPr>
      </xdr:nvPicPr>
      <xdr:blipFill>
        <a:blip r:embed="rId2"/>
        <a:stretch>
          <a:fillRect/>
        </a:stretch>
      </xdr:blipFill>
      <xdr:spPr>
        <a:xfrm>
          <a:off x="3514725" y="6686550"/>
          <a:ext cx="3429000" cy="2333625"/>
        </a:xfrm>
        <a:prstGeom prst="rect">
          <a:avLst/>
        </a:prstGeom>
        <a:noFill/>
        <a:ln w="9525" cmpd="sng">
          <a:noFill/>
        </a:ln>
      </xdr:spPr>
    </xdr:pic>
    <xdr:clientData/>
  </xdr:twoCellAnchor>
  <xdr:twoCellAnchor editAs="oneCell">
    <xdr:from>
      <xdr:col>0</xdr:col>
      <xdr:colOff>66675</xdr:colOff>
      <xdr:row>40</xdr:row>
      <xdr:rowOff>76200</xdr:rowOff>
    </xdr:from>
    <xdr:to>
      <xdr:col>3</xdr:col>
      <xdr:colOff>0</xdr:colOff>
      <xdr:row>54</xdr:row>
      <xdr:rowOff>133350</xdr:rowOff>
    </xdr:to>
    <xdr:pic>
      <xdr:nvPicPr>
        <xdr:cNvPr id="3" name="Picture 7"/>
        <xdr:cNvPicPr preferRelativeResize="1">
          <a:picLocks noChangeAspect="1"/>
        </xdr:cNvPicPr>
      </xdr:nvPicPr>
      <xdr:blipFill>
        <a:blip r:embed="rId3"/>
        <a:stretch>
          <a:fillRect/>
        </a:stretch>
      </xdr:blipFill>
      <xdr:spPr>
        <a:xfrm>
          <a:off x="66675" y="9124950"/>
          <a:ext cx="3371850" cy="2324100"/>
        </a:xfrm>
        <a:prstGeom prst="rect">
          <a:avLst/>
        </a:prstGeom>
        <a:noFill/>
        <a:ln w="9525" cmpd="sng">
          <a:noFill/>
        </a:ln>
      </xdr:spPr>
    </xdr:pic>
    <xdr:clientData/>
  </xdr:twoCellAnchor>
  <xdr:twoCellAnchor editAs="oneCell">
    <xdr:from>
      <xdr:col>3</xdr:col>
      <xdr:colOff>95250</xdr:colOff>
      <xdr:row>40</xdr:row>
      <xdr:rowOff>66675</xdr:rowOff>
    </xdr:from>
    <xdr:to>
      <xdr:col>8</xdr:col>
      <xdr:colOff>276225</xdr:colOff>
      <xdr:row>54</xdr:row>
      <xdr:rowOff>123825</xdr:rowOff>
    </xdr:to>
    <xdr:pic>
      <xdr:nvPicPr>
        <xdr:cNvPr id="4" name="Picture 8"/>
        <xdr:cNvPicPr preferRelativeResize="1">
          <a:picLocks noChangeAspect="1"/>
        </xdr:cNvPicPr>
      </xdr:nvPicPr>
      <xdr:blipFill>
        <a:blip r:embed="rId3"/>
        <a:stretch>
          <a:fillRect/>
        </a:stretch>
      </xdr:blipFill>
      <xdr:spPr>
        <a:xfrm>
          <a:off x="3533775" y="9115425"/>
          <a:ext cx="3362325" cy="2324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cbi.nlm.nih.gov/pubmed/25293667"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27"/>
  <sheetViews>
    <sheetView showGridLines="0" tabSelected="1" zoomScale="90" zoomScaleNormal="90" zoomScalePageLayoutView="0" workbookViewId="0" topLeftCell="A1">
      <selection activeCell="A1" sqref="A1:B1"/>
    </sheetView>
  </sheetViews>
  <sheetFormatPr defaultColWidth="11.421875" defaultRowHeight="12.75"/>
  <cols>
    <col min="1" max="1" width="55.28125" style="9" customWidth="1"/>
    <col min="2" max="2" width="81.00390625" style="9" customWidth="1"/>
    <col min="3" max="16384" width="11.421875" style="9" customWidth="1"/>
  </cols>
  <sheetData>
    <row r="1" spans="1:2" ht="68.25" customHeight="1">
      <c r="A1" s="54" t="s">
        <v>48</v>
      </c>
      <c r="B1" s="54"/>
    </row>
    <row r="2" ht="18.75">
      <c r="A2" s="8" t="s">
        <v>14</v>
      </c>
    </row>
    <row r="3" spans="1:2" ht="54" customHeight="1">
      <c r="A3" s="51" t="s">
        <v>49</v>
      </c>
      <c r="B3" s="51"/>
    </row>
    <row r="4" spans="1:2" ht="18.75">
      <c r="A4" s="12"/>
      <c r="B4" s="12"/>
    </row>
    <row r="5" spans="1:2" ht="96.75" customHeight="1">
      <c r="A5" s="51" t="s">
        <v>41</v>
      </c>
      <c r="B5" s="51"/>
    </row>
    <row r="6" spans="1:2" ht="14.25" customHeight="1">
      <c r="A6" s="10"/>
      <c r="B6" s="10"/>
    </row>
    <row r="7" spans="1:2" ht="131.25" customHeight="1">
      <c r="A7" s="55" t="s">
        <v>825</v>
      </c>
      <c r="B7" s="55"/>
    </row>
    <row r="8" spans="1:2" ht="9" customHeight="1">
      <c r="A8" s="10"/>
      <c r="B8" s="10"/>
    </row>
    <row r="9" ht="18.75">
      <c r="A9" s="8" t="s">
        <v>8</v>
      </c>
    </row>
    <row r="10" spans="1:2" ht="107.25" customHeight="1">
      <c r="A10" s="51" t="s">
        <v>50</v>
      </c>
      <c r="B10" s="51"/>
    </row>
    <row r="11" spans="1:2" ht="18.75">
      <c r="A11" s="11"/>
      <c r="B11" s="11"/>
    </row>
    <row r="12" spans="1:2" ht="76.5" customHeight="1">
      <c r="A12" s="52" t="s">
        <v>15</v>
      </c>
      <c r="B12" s="52"/>
    </row>
    <row r="13" spans="1:2" ht="57.75" customHeight="1">
      <c r="A13" s="53" t="s">
        <v>40</v>
      </c>
      <c r="B13" s="53"/>
    </row>
    <row r="14" spans="1:2" ht="18.75">
      <c r="A14" s="11"/>
      <c r="B14" s="11"/>
    </row>
    <row r="15" spans="1:2" ht="57" customHeight="1">
      <c r="A15" s="51" t="s">
        <v>52</v>
      </c>
      <c r="B15" s="51"/>
    </row>
    <row r="16" ht="19.5" thickBot="1">
      <c r="B16"/>
    </row>
    <row r="17" spans="1:2" ht="25.5" customHeight="1" thickBot="1">
      <c r="A17" s="46"/>
      <c r="B17" s="5" t="s">
        <v>16</v>
      </c>
    </row>
    <row r="18" spans="1:2" ht="19.5" thickBot="1">
      <c r="A18" s="6" t="s">
        <v>9</v>
      </c>
      <c r="B18" s="48">
        <v>82480</v>
      </c>
    </row>
    <row r="19" spans="1:2" ht="19.5" thickBot="1">
      <c r="A19" s="7" t="s">
        <v>10</v>
      </c>
      <c r="B19" s="49">
        <v>1.02</v>
      </c>
    </row>
    <row r="20" spans="1:2" ht="19.5" thickBot="1">
      <c r="A20" s="18" t="s">
        <v>17</v>
      </c>
      <c r="B20" s="50">
        <v>0.138</v>
      </c>
    </row>
    <row r="21" ht="15.75" customHeight="1">
      <c r="B21"/>
    </row>
    <row r="22" ht="27.75" customHeight="1">
      <c r="A22" s="8" t="s">
        <v>11</v>
      </c>
    </row>
    <row r="23" spans="1:2" ht="55.5" customHeight="1">
      <c r="A23" s="55" t="s">
        <v>43</v>
      </c>
      <c r="B23" s="55"/>
    </row>
    <row r="24" ht="11.25" customHeight="1"/>
    <row r="25" spans="1:2" ht="58.5" customHeight="1">
      <c r="A25" s="51" t="s">
        <v>12</v>
      </c>
      <c r="B25" s="51"/>
    </row>
    <row r="26" ht="12" customHeight="1"/>
    <row r="27" spans="1:2" ht="30.75" customHeight="1">
      <c r="A27" s="51"/>
      <c r="B27" s="51"/>
    </row>
    <row r="29" ht="78" customHeight="1"/>
    <row r="31" ht="24.75" customHeight="1"/>
  </sheetData>
  <sheetProtection/>
  <mergeCells count="11">
    <mergeCell ref="A1:B1"/>
    <mergeCell ref="A23:B23"/>
    <mergeCell ref="A25:B25"/>
    <mergeCell ref="A7:B7"/>
    <mergeCell ref="A3:B3"/>
    <mergeCell ref="A5:B5"/>
    <mergeCell ref="A27:B27"/>
    <mergeCell ref="A10:B10"/>
    <mergeCell ref="A12:B12"/>
    <mergeCell ref="A13:B13"/>
    <mergeCell ref="A15:B15"/>
  </mergeCells>
  <hyperlinks>
    <hyperlink ref="A13" r:id="rId1" display="http://www.ncbi.nlm.nih.gov/pubmed/25293667"/>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K168"/>
  <sheetViews>
    <sheetView zoomScale="120" zoomScaleNormal="12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D3" sqref="D3"/>
    </sheetView>
  </sheetViews>
  <sheetFormatPr defaultColWidth="24.8515625" defaultRowHeight="12.75"/>
  <cols>
    <col min="1" max="3" width="24.8515625" style="0" customWidth="1"/>
    <col min="4" max="4" width="22.421875" style="0" customWidth="1"/>
    <col min="5" max="5" width="13.8515625" style="0" customWidth="1"/>
    <col min="6" max="7" width="15.28125" style="0" customWidth="1"/>
    <col min="8" max="10" width="13.8515625" style="0" customWidth="1"/>
    <col min="11" max="11" width="17.28125" style="0" customWidth="1"/>
  </cols>
  <sheetData>
    <row r="1" spans="1:11" s="3" customFormat="1" ht="33.75" thickBot="1">
      <c r="A1" s="2" t="s">
        <v>51</v>
      </c>
      <c r="G1" s="19"/>
      <c r="H1" s="4"/>
      <c r="K1" s="19"/>
    </row>
    <row r="2" spans="1:11" s="1" customFormat="1" ht="51.75" thickBot="1">
      <c r="A2" s="15" t="s">
        <v>0</v>
      </c>
      <c r="B2" s="16" t="s">
        <v>1</v>
      </c>
      <c r="C2" s="16" t="s">
        <v>13</v>
      </c>
      <c r="D2" s="16" t="s">
        <v>5</v>
      </c>
      <c r="E2" s="16" t="s">
        <v>6</v>
      </c>
      <c r="F2" s="16" t="s">
        <v>2</v>
      </c>
      <c r="G2" s="20" t="s">
        <v>39</v>
      </c>
      <c r="H2" s="17" t="s">
        <v>18</v>
      </c>
      <c r="I2" s="16" t="s">
        <v>3</v>
      </c>
      <c r="J2" s="16" t="s">
        <v>4</v>
      </c>
      <c r="K2" s="20" t="s">
        <v>7</v>
      </c>
    </row>
    <row r="3" spans="1:11" s="3" customFormat="1" ht="12.75">
      <c r="A3" s="38" t="s">
        <v>811</v>
      </c>
      <c r="B3" s="39" t="s">
        <v>53</v>
      </c>
      <c r="C3" s="39" t="s">
        <v>54</v>
      </c>
      <c r="D3" s="39" t="s">
        <v>55</v>
      </c>
      <c r="E3" s="39" t="s">
        <v>56</v>
      </c>
      <c r="F3" s="39" t="s">
        <v>57</v>
      </c>
      <c r="G3" s="39" t="s">
        <v>58</v>
      </c>
      <c r="H3" s="39" t="s">
        <v>59</v>
      </c>
      <c r="I3" s="39" t="s">
        <v>60</v>
      </c>
      <c r="J3" s="39" t="s">
        <v>61</v>
      </c>
      <c r="K3" s="40" t="s">
        <v>62</v>
      </c>
    </row>
    <row r="4" spans="1:11" s="3" customFormat="1" ht="12.75">
      <c r="A4" s="41" t="s">
        <v>811</v>
      </c>
      <c r="B4" s="37" t="s">
        <v>63</v>
      </c>
      <c r="C4" s="37" t="s">
        <v>64</v>
      </c>
      <c r="D4" s="37" t="s">
        <v>55</v>
      </c>
      <c r="E4" s="37" t="s">
        <v>65</v>
      </c>
      <c r="F4" s="37" t="s">
        <v>57</v>
      </c>
      <c r="G4" s="37" t="s">
        <v>66</v>
      </c>
      <c r="H4" s="37" t="s">
        <v>67</v>
      </c>
      <c r="I4" s="37" t="s">
        <v>68</v>
      </c>
      <c r="J4" s="37" t="s">
        <v>69</v>
      </c>
      <c r="K4" s="42" t="s">
        <v>70</v>
      </c>
    </row>
    <row r="5" spans="1:11" s="3" customFormat="1" ht="12.75">
      <c r="A5" s="41" t="s">
        <v>811</v>
      </c>
      <c r="B5" s="37" t="s">
        <v>71</v>
      </c>
      <c r="C5" s="37" t="s">
        <v>72</v>
      </c>
      <c r="D5" s="37" t="s">
        <v>55</v>
      </c>
      <c r="E5" s="37" t="s">
        <v>73</v>
      </c>
      <c r="F5" s="37" t="s">
        <v>57</v>
      </c>
      <c r="G5" s="37" t="s">
        <v>74</v>
      </c>
      <c r="H5" s="37" t="s">
        <v>75</v>
      </c>
      <c r="I5" s="37" t="s">
        <v>76</v>
      </c>
      <c r="J5" s="37" t="s">
        <v>77</v>
      </c>
      <c r="K5" s="42" t="s">
        <v>62</v>
      </c>
    </row>
    <row r="6" spans="1:11" s="3" customFormat="1" ht="12.75">
      <c r="A6" s="41" t="s">
        <v>811</v>
      </c>
      <c r="B6" s="37" t="s">
        <v>78</v>
      </c>
      <c r="C6" s="37" t="s">
        <v>79</v>
      </c>
      <c r="D6" s="37" t="s">
        <v>55</v>
      </c>
      <c r="E6" s="37" t="s">
        <v>80</v>
      </c>
      <c r="F6" s="37" t="s">
        <v>57</v>
      </c>
      <c r="G6" s="37" t="s">
        <v>81</v>
      </c>
      <c r="H6" s="37" t="s">
        <v>82</v>
      </c>
      <c r="I6" s="37" t="s">
        <v>83</v>
      </c>
      <c r="J6" s="37" t="s">
        <v>84</v>
      </c>
      <c r="K6" s="42" t="s">
        <v>62</v>
      </c>
    </row>
    <row r="7" spans="1:11" s="3" customFormat="1" ht="12.75">
      <c r="A7" s="41" t="s">
        <v>811</v>
      </c>
      <c r="B7" s="37" t="s">
        <v>78</v>
      </c>
      <c r="C7" s="37" t="s">
        <v>85</v>
      </c>
      <c r="D7" s="37" t="s">
        <v>55</v>
      </c>
      <c r="E7" s="37" t="s">
        <v>86</v>
      </c>
      <c r="F7" s="37" t="s">
        <v>57</v>
      </c>
      <c r="G7" s="37" t="s">
        <v>87</v>
      </c>
      <c r="H7" s="37" t="s">
        <v>88</v>
      </c>
      <c r="I7" s="37" t="s">
        <v>89</v>
      </c>
      <c r="J7" s="37" t="s">
        <v>90</v>
      </c>
      <c r="K7" s="42" t="s">
        <v>91</v>
      </c>
    </row>
    <row r="8" spans="1:11" s="3" customFormat="1" ht="12.75">
      <c r="A8" s="41" t="s">
        <v>811</v>
      </c>
      <c r="B8" s="37" t="s">
        <v>92</v>
      </c>
      <c r="C8" s="37" t="s">
        <v>93</v>
      </c>
      <c r="D8" s="37" t="s">
        <v>55</v>
      </c>
      <c r="E8" s="37" t="s">
        <v>94</v>
      </c>
      <c r="F8" s="37" t="s">
        <v>57</v>
      </c>
      <c r="G8" s="37" t="s">
        <v>95</v>
      </c>
      <c r="H8" s="37" t="s">
        <v>96</v>
      </c>
      <c r="I8" s="37" t="s">
        <v>97</v>
      </c>
      <c r="J8" s="37" t="s">
        <v>98</v>
      </c>
      <c r="K8" s="42" t="s">
        <v>99</v>
      </c>
    </row>
    <row r="9" spans="1:11" s="3" customFormat="1" ht="12.75">
      <c r="A9" s="41" t="s">
        <v>811</v>
      </c>
      <c r="B9" s="37" t="s">
        <v>100</v>
      </c>
      <c r="C9" s="37" t="s">
        <v>101</v>
      </c>
      <c r="D9" s="37" t="s">
        <v>55</v>
      </c>
      <c r="E9" s="37" t="s">
        <v>102</v>
      </c>
      <c r="F9" s="37" t="s">
        <v>103</v>
      </c>
      <c r="G9" s="37" t="s">
        <v>104</v>
      </c>
      <c r="H9" s="37" t="s">
        <v>59</v>
      </c>
      <c r="I9" s="37" t="s">
        <v>105</v>
      </c>
      <c r="J9" s="37" t="s">
        <v>106</v>
      </c>
      <c r="K9" s="42" t="s">
        <v>107</v>
      </c>
    </row>
    <row r="10" spans="1:11" s="3" customFormat="1" ht="12.75">
      <c r="A10" s="41" t="s">
        <v>811</v>
      </c>
      <c r="B10" s="37" t="s">
        <v>108</v>
      </c>
      <c r="C10" s="37" t="s">
        <v>109</v>
      </c>
      <c r="D10" s="37" t="s">
        <v>55</v>
      </c>
      <c r="E10" s="37" t="s">
        <v>110</v>
      </c>
      <c r="F10" s="37" t="s">
        <v>57</v>
      </c>
      <c r="G10" s="37" t="s">
        <v>111</v>
      </c>
      <c r="H10" s="37" t="s">
        <v>112</v>
      </c>
      <c r="I10" s="37" t="s">
        <v>113</v>
      </c>
      <c r="J10" s="37" t="s">
        <v>114</v>
      </c>
      <c r="K10" s="42" t="s">
        <v>115</v>
      </c>
    </row>
    <row r="11" spans="1:11" s="3" customFormat="1" ht="12.75">
      <c r="A11" s="41" t="s">
        <v>812</v>
      </c>
      <c r="B11" s="37" t="s">
        <v>116</v>
      </c>
      <c r="C11" s="37" t="s">
        <v>117</v>
      </c>
      <c r="D11" s="37" t="s">
        <v>55</v>
      </c>
      <c r="E11" s="37" t="s">
        <v>86</v>
      </c>
      <c r="F11" s="37" t="s">
        <v>57</v>
      </c>
      <c r="G11" s="37" t="s">
        <v>118</v>
      </c>
      <c r="H11" s="37" t="s">
        <v>119</v>
      </c>
      <c r="I11" s="37" t="s">
        <v>120</v>
      </c>
      <c r="J11" s="37" t="s">
        <v>121</v>
      </c>
      <c r="K11" s="42" t="s">
        <v>99</v>
      </c>
    </row>
    <row r="12" spans="1:11" s="3" customFormat="1" ht="12.75">
      <c r="A12" s="41" t="s">
        <v>812</v>
      </c>
      <c r="B12" s="37" t="s">
        <v>122</v>
      </c>
      <c r="C12" s="37" t="s">
        <v>123</v>
      </c>
      <c r="D12" s="37" t="s">
        <v>55</v>
      </c>
      <c r="E12" s="37" t="s">
        <v>124</v>
      </c>
      <c r="F12" s="37" t="s">
        <v>125</v>
      </c>
      <c r="G12" s="37" t="s">
        <v>126</v>
      </c>
      <c r="H12" s="37" t="s">
        <v>127</v>
      </c>
      <c r="I12" s="37" t="s">
        <v>128</v>
      </c>
      <c r="J12" s="37" t="s">
        <v>129</v>
      </c>
      <c r="K12" s="42" t="s">
        <v>130</v>
      </c>
    </row>
    <row r="13" spans="1:11" s="3" customFormat="1" ht="12.75">
      <c r="A13" s="41" t="s">
        <v>812</v>
      </c>
      <c r="B13" s="37" t="s">
        <v>131</v>
      </c>
      <c r="C13" s="37" t="s">
        <v>132</v>
      </c>
      <c r="D13" s="37" t="s">
        <v>55</v>
      </c>
      <c r="E13" s="37" t="s">
        <v>133</v>
      </c>
      <c r="F13" s="37" t="s">
        <v>57</v>
      </c>
      <c r="G13" s="37" t="s">
        <v>134</v>
      </c>
      <c r="H13" s="37" t="s">
        <v>135</v>
      </c>
      <c r="I13" s="37" t="s">
        <v>136</v>
      </c>
      <c r="J13" s="37" t="s">
        <v>137</v>
      </c>
      <c r="K13" s="42" t="s">
        <v>107</v>
      </c>
    </row>
    <row r="14" spans="1:11" s="3" customFormat="1" ht="12.75">
      <c r="A14" s="41" t="s">
        <v>812</v>
      </c>
      <c r="B14" s="37" t="s">
        <v>138</v>
      </c>
      <c r="C14" s="37" t="s">
        <v>139</v>
      </c>
      <c r="D14" s="37" t="s">
        <v>55</v>
      </c>
      <c r="E14" s="37" t="s">
        <v>140</v>
      </c>
      <c r="F14" s="37" t="s">
        <v>57</v>
      </c>
      <c r="G14" s="37" t="s">
        <v>141</v>
      </c>
      <c r="H14" s="37" t="s">
        <v>142</v>
      </c>
      <c r="I14" s="37" t="s">
        <v>129</v>
      </c>
      <c r="J14" s="37" t="s">
        <v>76</v>
      </c>
      <c r="K14" s="42" t="s">
        <v>143</v>
      </c>
    </row>
    <row r="15" spans="1:11" s="3" customFormat="1" ht="12.75">
      <c r="A15" s="41" t="s">
        <v>812</v>
      </c>
      <c r="B15" s="37" t="s">
        <v>144</v>
      </c>
      <c r="C15" s="37" t="s">
        <v>145</v>
      </c>
      <c r="D15" s="37" t="s">
        <v>55</v>
      </c>
      <c r="E15" s="37" t="s">
        <v>146</v>
      </c>
      <c r="F15" s="37" t="s">
        <v>57</v>
      </c>
      <c r="G15" s="37" t="s">
        <v>147</v>
      </c>
      <c r="H15" s="37" t="s">
        <v>148</v>
      </c>
      <c r="I15" s="37" t="s">
        <v>149</v>
      </c>
      <c r="J15" s="37" t="s">
        <v>150</v>
      </c>
      <c r="K15" s="42" t="s">
        <v>99</v>
      </c>
    </row>
    <row r="16" spans="1:11" s="3" customFormat="1" ht="12.75">
      <c r="A16" s="41" t="s">
        <v>812</v>
      </c>
      <c r="B16" s="37" t="s">
        <v>151</v>
      </c>
      <c r="C16" s="37" t="s">
        <v>152</v>
      </c>
      <c r="D16" s="37" t="s">
        <v>55</v>
      </c>
      <c r="E16" s="37" t="s">
        <v>153</v>
      </c>
      <c r="F16" s="37" t="s">
        <v>57</v>
      </c>
      <c r="G16" s="37" t="s">
        <v>154</v>
      </c>
      <c r="H16" s="37" t="s">
        <v>155</v>
      </c>
      <c r="I16" s="37" t="s">
        <v>156</v>
      </c>
      <c r="J16" s="37" t="s">
        <v>157</v>
      </c>
      <c r="K16" s="42" t="s">
        <v>107</v>
      </c>
    </row>
    <row r="17" spans="1:11" s="3" customFormat="1" ht="12.75">
      <c r="A17" s="41" t="s">
        <v>813</v>
      </c>
      <c r="B17" s="37" t="s">
        <v>158</v>
      </c>
      <c r="C17" s="37" t="s">
        <v>159</v>
      </c>
      <c r="D17" s="37" t="s">
        <v>55</v>
      </c>
      <c r="E17" s="37" t="s">
        <v>160</v>
      </c>
      <c r="F17" s="37" t="s">
        <v>57</v>
      </c>
      <c r="G17" s="37" t="s">
        <v>161</v>
      </c>
      <c r="H17" s="37" t="s">
        <v>162</v>
      </c>
      <c r="I17" s="37" t="s">
        <v>163</v>
      </c>
      <c r="J17" s="37" t="s">
        <v>164</v>
      </c>
      <c r="K17" s="42" t="s">
        <v>99</v>
      </c>
    </row>
    <row r="18" spans="1:11" s="3" customFormat="1" ht="12.75">
      <c r="A18" s="41" t="s">
        <v>813</v>
      </c>
      <c r="B18" s="37" t="s">
        <v>165</v>
      </c>
      <c r="C18" s="37" t="s">
        <v>166</v>
      </c>
      <c r="D18" s="37" t="s">
        <v>55</v>
      </c>
      <c r="E18" s="37" t="s">
        <v>167</v>
      </c>
      <c r="F18" s="37" t="s">
        <v>57</v>
      </c>
      <c r="G18" s="37" t="s">
        <v>168</v>
      </c>
      <c r="H18" s="37" t="s">
        <v>59</v>
      </c>
      <c r="I18" s="37" t="s">
        <v>169</v>
      </c>
      <c r="J18" s="37" t="s">
        <v>170</v>
      </c>
      <c r="K18" s="42" t="s">
        <v>107</v>
      </c>
    </row>
    <row r="19" spans="1:11" s="3" customFormat="1" ht="12.75">
      <c r="A19" s="41" t="s">
        <v>813</v>
      </c>
      <c r="B19" s="37" t="s">
        <v>165</v>
      </c>
      <c r="C19" s="37" t="s">
        <v>171</v>
      </c>
      <c r="D19" s="37" t="s">
        <v>55</v>
      </c>
      <c r="E19" s="37" t="s">
        <v>172</v>
      </c>
      <c r="F19" s="37" t="s">
        <v>57</v>
      </c>
      <c r="G19" s="37" t="s">
        <v>173</v>
      </c>
      <c r="H19" s="37" t="s">
        <v>174</v>
      </c>
      <c r="I19" s="37" t="s">
        <v>137</v>
      </c>
      <c r="J19" s="37" t="s">
        <v>175</v>
      </c>
      <c r="K19" s="42" t="s">
        <v>176</v>
      </c>
    </row>
    <row r="20" spans="1:11" s="3" customFormat="1" ht="12.75">
      <c r="A20" s="41" t="s">
        <v>813</v>
      </c>
      <c r="B20" s="37" t="s">
        <v>177</v>
      </c>
      <c r="C20" s="37" t="s">
        <v>178</v>
      </c>
      <c r="D20" s="37" t="s">
        <v>55</v>
      </c>
      <c r="E20" s="37" t="s">
        <v>179</v>
      </c>
      <c r="F20" s="37" t="s">
        <v>57</v>
      </c>
      <c r="G20" s="37" t="s">
        <v>180</v>
      </c>
      <c r="H20" s="37" t="s">
        <v>181</v>
      </c>
      <c r="I20" s="37" t="s">
        <v>182</v>
      </c>
      <c r="J20" s="37" t="s">
        <v>183</v>
      </c>
      <c r="K20" s="42" t="s">
        <v>176</v>
      </c>
    </row>
    <row r="21" spans="1:11" s="3" customFormat="1" ht="12.75">
      <c r="A21" s="41" t="s">
        <v>813</v>
      </c>
      <c r="B21" s="37" t="s">
        <v>184</v>
      </c>
      <c r="C21" s="37" t="s">
        <v>185</v>
      </c>
      <c r="D21" s="37" t="s">
        <v>55</v>
      </c>
      <c r="E21" s="37" t="s">
        <v>186</v>
      </c>
      <c r="F21" s="37" t="s">
        <v>57</v>
      </c>
      <c r="G21" s="37" t="s">
        <v>187</v>
      </c>
      <c r="H21" s="37" t="s">
        <v>188</v>
      </c>
      <c r="I21" s="37" t="s">
        <v>189</v>
      </c>
      <c r="J21" s="37" t="s">
        <v>190</v>
      </c>
      <c r="K21" s="42" t="s">
        <v>191</v>
      </c>
    </row>
    <row r="22" spans="1:11" s="3" customFormat="1" ht="12.75">
      <c r="A22" s="41" t="s">
        <v>813</v>
      </c>
      <c r="B22" s="37" t="s">
        <v>192</v>
      </c>
      <c r="C22" s="37" t="s">
        <v>193</v>
      </c>
      <c r="D22" s="37" t="s">
        <v>55</v>
      </c>
      <c r="E22" s="37" t="s">
        <v>194</v>
      </c>
      <c r="F22" s="37" t="s">
        <v>57</v>
      </c>
      <c r="G22" s="37" t="s">
        <v>195</v>
      </c>
      <c r="H22" s="37" t="s">
        <v>59</v>
      </c>
      <c r="I22" s="37" t="s">
        <v>196</v>
      </c>
      <c r="J22" s="37" t="s">
        <v>197</v>
      </c>
      <c r="K22" s="42" t="s">
        <v>130</v>
      </c>
    </row>
    <row r="23" spans="1:11" s="3" customFormat="1" ht="12.75">
      <c r="A23" s="41" t="s">
        <v>813</v>
      </c>
      <c r="B23" s="37" t="s">
        <v>198</v>
      </c>
      <c r="C23" s="37" t="s">
        <v>199</v>
      </c>
      <c r="D23" s="37" t="s">
        <v>55</v>
      </c>
      <c r="E23" s="37" t="s">
        <v>200</v>
      </c>
      <c r="F23" s="37" t="s">
        <v>57</v>
      </c>
      <c r="G23" s="37" t="s">
        <v>201</v>
      </c>
      <c r="H23" s="37" t="s">
        <v>202</v>
      </c>
      <c r="I23" s="37" t="s">
        <v>203</v>
      </c>
      <c r="J23" s="37" t="s">
        <v>204</v>
      </c>
      <c r="K23" s="42" t="s">
        <v>143</v>
      </c>
    </row>
    <row r="24" spans="1:11" s="3" customFormat="1" ht="12.75">
      <c r="A24" s="41" t="s">
        <v>813</v>
      </c>
      <c r="B24" s="37" t="s">
        <v>205</v>
      </c>
      <c r="C24" s="37" t="s">
        <v>206</v>
      </c>
      <c r="D24" s="37" t="s">
        <v>55</v>
      </c>
      <c r="E24" s="37" t="s">
        <v>207</v>
      </c>
      <c r="F24" s="37" t="s">
        <v>57</v>
      </c>
      <c r="G24" s="37" t="s">
        <v>208</v>
      </c>
      <c r="H24" s="37" t="s">
        <v>209</v>
      </c>
      <c r="I24" s="37" t="s">
        <v>210</v>
      </c>
      <c r="J24" s="37" t="s">
        <v>211</v>
      </c>
      <c r="K24" s="42" t="s">
        <v>176</v>
      </c>
    </row>
    <row r="25" spans="1:11" s="3" customFormat="1" ht="12.75">
      <c r="A25" s="41" t="s">
        <v>813</v>
      </c>
      <c r="B25" s="37" t="s">
        <v>212</v>
      </c>
      <c r="C25" s="37" t="s">
        <v>213</v>
      </c>
      <c r="D25" s="37" t="s">
        <v>55</v>
      </c>
      <c r="E25" s="37" t="s">
        <v>214</v>
      </c>
      <c r="F25" s="37" t="s">
        <v>57</v>
      </c>
      <c r="G25" s="37" t="s">
        <v>215</v>
      </c>
      <c r="H25" s="37" t="s">
        <v>216</v>
      </c>
      <c r="I25" s="37" t="s">
        <v>217</v>
      </c>
      <c r="J25" s="37" t="s">
        <v>218</v>
      </c>
      <c r="K25" s="42" t="s">
        <v>219</v>
      </c>
    </row>
    <row r="26" spans="1:11" s="3" customFormat="1" ht="12.75">
      <c r="A26" s="41" t="s">
        <v>813</v>
      </c>
      <c r="B26" s="37" t="s">
        <v>220</v>
      </c>
      <c r="C26" s="37" t="s">
        <v>221</v>
      </c>
      <c r="D26" s="37" t="s">
        <v>55</v>
      </c>
      <c r="E26" s="37" t="s">
        <v>222</v>
      </c>
      <c r="F26" s="37" t="s">
        <v>57</v>
      </c>
      <c r="G26" s="37" t="s">
        <v>223</v>
      </c>
      <c r="H26" s="37" t="s">
        <v>224</v>
      </c>
      <c r="I26" s="37" t="s">
        <v>225</v>
      </c>
      <c r="J26" s="37" t="s">
        <v>226</v>
      </c>
      <c r="K26" s="42" t="s">
        <v>130</v>
      </c>
    </row>
    <row r="27" spans="1:11" s="3" customFormat="1" ht="12.75">
      <c r="A27" s="41" t="s">
        <v>813</v>
      </c>
      <c r="B27" s="37" t="s">
        <v>227</v>
      </c>
      <c r="C27" s="37" t="s">
        <v>228</v>
      </c>
      <c r="D27" s="37" t="s">
        <v>55</v>
      </c>
      <c r="E27" s="37" t="s">
        <v>229</v>
      </c>
      <c r="F27" s="37" t="s">
        <v>57</v>
      </c>
      <c r="G27" s="37" t="s">
        <v>230</v>
      </c>
      <c r="H27" s="37" t="s">
        <v>231</v>
      </c>
      <c r="I27" s="37" t="s">
        <v>211</v>
      </c>
      <c r="J27" s="37" t="s">
        <v>232</v>
      </c>
      <c r="K27" s="42" t="s">
        <v>130</v>
      </c>
    </row>
    <row r="28" spans="1:11" s="3" customFormat="1" ht="12.75">
      <c r="A28" s="41" t="s">
        <v>813</v>
      </c>
      <c r="B28" s="37" t="s">
        <v>227</v>
      </c>
      <c r="C28" s="37" t="s">
        <v>233</v>
      </c>
      <c r="D28" s="37" t="s">
        <v>55</v>
      </c>
      <c r="E28" s="37" t="s">
        <v>234</v>
      </c>
      <c r="F28" s="37" t="s">
        <v>57</v>
      </c>
      <c r="G28" s="37" t="s">
        <v>223</v>
      </c>
      <c r="H28" s="37" t="s">
        <v>235</v>
      </c>
      <c r="I28" s="37" t="s">
        <v>137</v>
      </c>
      <c r="J28" s="37" t="s">
        <v>236</v>
      </c>
      <c r="K28" s="42" t="s">
        <v>130</v>
      </c>
    </row>
    <row r="29" spans="1:11" s="3" customFormat="1" ht="12.75">
      <c r="A29" s="41" t="s">
        <v>813</v>
      </c>
      <c r="B29" s="37" t="s">
        <v>227</v>
      </c>
      <c r="C29" s="37" t="s">
        <v>237</v>
      </c>
      <c r="D29" s="37" t="s">
        <v>55</v>
      </c>
      <c r="E29" s="37" t="s">
        <v>238</v>
      </c>
      <c r="F29" s="37" t="s">
        <v>239</v>
      </c>
      <c r="G29" s="37" t="s">
        <v>230</v>
      </c>
      <c r="H29" s="37" t="s">
        <v>240</v>
      </c>
      <c r="I29" s="37" t="s">
        <v>241</v>
      </c>
      <c r="J29" s="37" t="s">
        <v>242</v>
      </c>
      <c r="K29" s="42" t="s">
        <v>107</v>
      </c>
    </row>
    <row r="30" spans="1:11" s="3" customFormat="1" ht="12.75">
      <c r="A30" s="41" t="s">
        <v>813</v>
      </c>
      <c r="B30" s="37" t="s">
        <v>243</v>
      </c>
      <c r="C30" s="37" t="s">
        <v>244</v>
      </c>
      <c r="D30" s="37" t="s">
        <v>55</v>
      </c>
      <c r="E30" s="37" t="s">
        <v>245</v>
      </c>
      <c r="F30" s="37" t="s">
        <v>57</v>
      </c>
      <c r="G30" s="37" t="s">
        <v>246</v>
      </c>
      <c r="H30" s="37" t="s">
        <v>127</v>
      </c>
      <c r="I30" s="37" t="s">
        <v>183</v>
      </c>
      <c r="J30" s="37" t="s">
        <v>175</v>
      </c>
      <c r="K30" s="42" t="s">
        <v>99</v>
      </c>
    </row>
    <row r="31" spans="1:11" s="3" customFormat="1" ht="12.75">
      <c r="A31" s="41" t="s">
        <v>814</v>
      </c>
      <c r="B31" s="37" t="s">
        <v>247</v>
      </c>
      <c r="C31" s="37" t="s">
        <v>248</v>
      </c>
      <c r="D31" s="37" t="s">
        <v>55</v>
      </c>
      <c r="E31" s="37" t="s">
        <v>249</v>
      </c>
      <c r="F31" s="37" t="s">
        <v>57</v>
      </c>
      <c r="G31" s="37" t="s">
        <v>95</v>
      </c>
      <c r="H31" s="37" t="s">
        <v>119</v>
      </c>
      <c r="I31" s="37" t="s">
        <v>163</v>
      </c>
      <c r="J31" s="37" t="s">
        <v>250</v>
      </c>
      <c r="K31" s="42" t="s">
        <v>251</v>
      </c>
    </row>
    <row r="32" spans="1:11" s="3" customFormat="1" ht="12.75">
      <c r="A32" s="41" t="s">
        <v>814</v>
      </c>
      <c r="B32" s="37" t="s">
        <v>252</v>
      </c>
      <c r="C32" s="37" t="s">
        <v>253</v>
      </c>
      <c r="D32" s="37" t="s">
        <v>55</v>
      </c>
      <c r="E32" s="37" t="s">
        <v>254</v>
      </c>
      <c r="F32" s="37" t="s">
        <v>57</v>
      </c>
      <c r="G32" s="37" t="s">
        <v>255</v>
      </c>
      <c r="H32" s="37" t="s">
        <v>256</v>
      </c>
      <c r="I32" s="37" t="s">
        <v>257</v>
      </c>
      <c r="J32" s="37" t="s">
        <v>258</v>
      </c>
      <c r="K32" s="42" t="s">
        <v>191</v>
      </c>
    </row>
    <row r="33" spans="1:11" s="3" customFormat="1" ht="12.75">
      <c r="A33" s="41" t="s">
        <v>814</v>
      </c>
      <c r="B33" s="37" t="s">
        <v>259</v>
      </c>
      <c r="C33" s="37" t="s">
        <v>260</v>
      </c>
      <c r="D33" s="37" t="s">
        <v>55</v>
      </c>
      <c r="E33" s="37" t="s">
        <v>261</v>
      </c>
      <c r="F33" s="37" t="s">
        <v>57</v>
      </c>
      <c r="G33" s="37" t="s">
        <v>262</v>
      </c>
      <c r="H33" s="37" t="s">
        <v>142</v>
      </c>
      <c r="I33" s="37" t="s">
        <v>263</v>
      </c>
      <c r="J33" s="37" t="s">
        <v>106</v>
      </c>
      <c r="K33" s="42" t="s">
        <v>107</v>
      </c>
    </row>
    <row r="34" spans="1:11" s="3" customFormat="1" ht="12.75">
      <c r="A34" s="41" t="s">
        <v>814</v>
      </c>
      <c r="B34" s="37" t="s">
        <v>264</v>
      </c>
      <c r="C34" s="37" t="s">
        <v>265</v>
      </c>
      <c r="D34" s="37" t="s">
        <v>55</v>
      </c>
      <c r="E34" s="37" t="s">
        <v>266</v>
      </c>
      <c r="F34" s="37" t="s">
        <v>57</v>
      </c>
      <c r="G34" s="37" t="s">
        <v>267</v>
      </c>
      <c r="H34" s="37" t="s">
        <v>224</v>
      </c>
      <c r="I34" s="37" t="s">
        <v>189</v>
      </c>
      <c r="J34" s="37" t="s">
        <v>268</v>
      </c>
      <c r="K34" s="42" t="s">
        <v>107</v>
      </c>
    </row>
    <row r="35" spans="1:11" s="3" customFormat="1" ht="12.75">
      <c r="A35" s="41" t="s">
        <v>814</v>
      </c>
      <c r="B35" s="37" t="s">
        <v>269</v>
      </c>
      <c r="C35" s="37" t="s">
        <v>270</v>
      </c>
      <c r="D35" s="37" t="s">
        <v>55</v>
      </c>
      <c r="E35" s="37" t="s">
        <v>271</v>
      </c>
      <c r="F35" s="37" t="s">
        <v>57</v>
      </c>
      <c r="G35" s="37" t="s">
        <v>272</v>
      </c>
      <c r="H35" s="37" t="s">
        <v>224</v>
      </c>
      <c r="I35" s="37" t="s">
        <v>136</v>
      </c>
      <c r="J35" s="37" t="s">
        <v>273</v>
      </c>
      <c r="K35" s="42" t="s">
        <v>130</v>
      </c>
    </row>
    <row r="36" spans="1:11" s="3" customFormat="1" ht="12.75">
      <c r="A36" s="41" t="s">
        <v>814</v>
      </c>
      <c r="B36" s="37" t="s">
        <v>274</v>
      </c>
      <c r="C36" s="37" t="s">
        <v>275</v>
      </c>
      <c r="D36" s="37" t="s">
        <v>55</v>
      </c>
      <c r="E36" s="37" t="s">
        <v>276</v>
      </c>
      <c r="F36" s="37" t="s">
        <v>57</v>
      </c>
      <c r="G36" s="37" t="s">
        <v>277</v>
      </c>
      <c r="H36" s="37" t="s">
        <v>278</v>
      </c>
      <c r="I36" s="37" t="s">
        <v>279</v>
      </c>
      <c r="J36" s="37" t="s">
        <v>280</v>
      </c>
      <c r="K36" s="42" t="s">
        <v>281</v>
      </c>
    </row>
    <row r="37" spans="1:11" s="3" customFormat="1" ht="12.75">
      <c r="A37" s="41" t="s">
        <v>814</v>
      </c>
      <c r="B37" s="37" t="s">
        <v>282</v>
      </c>
      <c r="C37" s="37" t="s">
        <v>283</v>
      </c>
      <c r="D37" s="37" t="s">
        <v>55</v>
      </c>
      <c r="E37" s="37" t="s">
        <v>284</v>
      </c>
      <c r="F37" s="37" t="s">
        <v>125</v>
      </c>
      <c r="G37" s="37" t="s">
        <v>285</v>
      </c>
      <c r="H37" s="37" t="s">
        <v>286</v>
      </c>
      <c r="I37" s="37" t="s">
        <v>287</v>
      </c>
      <c r="J37" s="37" t="s">
        <v>288</v>
      </c>
      <c r="K37" s="42" t="s">
        <v>191</v>
      </c>
    </row>
    <row r="38" spans="1:11" s="3" customFormat="1" ht="12.75">
      <c r="A38" s="41" t="s">
        <v>814</v>
      </c>
      <c r="B38" s="37" t="s">
        <v>282</v>
      </c>
      <c r="C38" s="37" t="s">
        <v>289</v>
      </c>
      <c r="D38" s="37" t="s">
        <v>55</v>
      </c>
      <c r="E38" s="37" t="s">
        <v>290</v>
      </c>
      <c r="F38" s="37" t="s">
        <v>125</v>
      </c>
      <c r="G38" s="37" t="s">
        <v>291</v>
      </c>
      <c r="H38" s="37" t="s">
        <v>292</v>
      </c>
      <c r="I38" s="37" t="s">
        <v>293</v>
      </c>
      <c r="J38" s="37" t="s">
        <v>294</v>
      </c>
      <c r="K38" s="42" t="s">
        <v>107</v>
      </c>
    </row>
    <row r="39" spans="1:11" s="3" customFormat="1" ht="12.75">
      <c r="A39" s="41" t="s">
        <v>814</v>
      </c>
      <c r="B39" s="37" t="s">
        <v>282</v>
      </c>
      <c r="C39" s="37" t="s">
        <v>295</v>
      </c>
      <c r="D39" s="37" t="s">
        <v>55</v>
      </c>
      <c r="E39" s="37" t="s">
        <v>296</v>
      </c>
      <c r="F39" s="37" t="s">
        <v>57</v>
      </c>
      <c r="G39" s="37" t="s">
        <v>297</v>
      </c>
      <c r="H39" s="37" t="s">
        <v>240</v>
      </c>
      <c r="I39" s="37" t="s">
        <v>298</v>
      </c>
      <c r="J39" s="37" t="s">
        <v>299</v>
      </c>
      <c r="K39" s="42" t="s">
        <v>62</v>
      </c>
    </row>
    <row r="40" spans="1:11" s="3" customFormat="1" ht="12.75">
      <c r="A40" s="41" t="s">
        <v>814</v>
      </c>
      <c r="B40" s="37" t="s">
        <v>300</v>
      </c>
      <c r="C40" s="37" t="s">
        <v>301</v>
      </c>
      <c r="D40" s="37" t="s">
        <v>55</v>
      </c>
      <c r="E40" s="37" t="s">
        <v>102</v>
      </c>
      <c r="F40" s="37" t="s">
        <v>57</v>
      </c>
      <c r="G40" s="37" t="s">
        <v>302</v>
      </c>
      <c r="H40" s="37" t="s">
        <v>303</v>
      </c>
      <c r="I40" s="37" t="s">
        <v>204</v>
      </c>
      <c r="J40" s="37" t="s">
        <v>304</v>
      </c>
      <c r="K40" s="42" t="s">
        <v>130</v>
      </c>
    </row>
    <row r="41" spans="1:11" s="3" customFormat="1" ht="12.75">
      <c r="A41" s="41" t="s">
        <v>814</v>
      </c>
      <c r="B41" s="37" t="s">
        <v>305</v>
      </c>
      <c r="C41" s="37" t="s">
        <v>306</v>
      </c>
      <c r="D41" s="37" t="s">
        <v>55</v>
      </c>
      <c r="E41" s="37" t="s">
        <v>307</v>
      </c>
      <c r="F41" s="37" t="s">
        <v>57</v>
      </c>
      <c r="G41" s="37" t="s">
        <v>308</v>
      </c>
      <c r="H41" s="37" t="s">
        <v>309</v>
      </c>
      <c r="I41" s="37" t="s">
        <v>225</v>
      </c>
      <c r="J41" s="37" t="s">
        <v>106</v>
      </c>
      <c r="K41" s="42" t="s">
        <v>130</v>
      </c>
    </row>
    <row r="42" spans="1:11" s="3" customFormat="1" ht="12.75">
      <c r="A42" s="41" t="s">
        <v>814</v>
      </c>
      <c r="B42" s="37" t="s">
        <v>310</v>
      </c>
      <c r="C42" s="37" t="s">
        <v>311</v>
      </c>
      <c r="D42" s="37" t="s">
        <v>55</v>
      </c>
      <c r="E42" s="37" t="s">
        <v>312</v>
      </c>
      <c r="F42" s="37" t="s">
        <v>57</v>
      </c>
      <c r="G42" s="37" t="s">
        <v>95</v>
      </c>
      <c r="H42" s="37" t="s">
        <v>181</v>
      </c>
      <c r="I42" s="37" t="s">
        <v>210</v>
      </c>
      <c r="J42" s="37" t="s">
        <v>89</v>
      </c>
      <c r="K42" s="42" t="s">
        <v>176</v>
      </c>
    </row>
    <row r="43" spans="1:11" s="3" customFormat="1" ht="12.75">
      <c r="A43" s="41" t="s">
        <v>815</v>
      </c>
      <c r="B43" s="37" t="s">
        <v>313</v>
      </c>
      <c r="C43" s="37" t="s">
        <v>314</v>
      </c>
      <c r="D43" s="37" t="s">
        <v>55</v>
      </c>
      <c r="E43" s="37" t="s">
        <v>315</v>
      </c>
      <c r="F43" s="37" t="s">
        <v>57</v>
      </c>
      <c r="G43" s="37" t="s">
        <v>147</v>
      </c>
      <c r="H43" s="37" t="s">
        <v>256</v>
      </c>
      <c r="I43" s="37" t="s">
        <v>211</v>
      </c>
      <c r="J43" s="37" t="s">
        <v>316</v>
      </c>
      <c r="K43" s="42" t="s">
        <v>191</v>
      </c>
    </row>
    <row r="44" spans="1:11" s="3" customFormat="1" ht="12.75">
      <c r="A44" s="41" t="s">
        <v>815</v>
      </c>
      <c r="B44" s="37" t="s">
        <v>317</v>
      </c>
      <c r="C44" s="37" t="s">
        <v>318</v>
      </c>
      <c r="D44" s="37" t="s">
        <v>55</v>
      </c>
      <c r="E44" s="37" t="s">
        <v>319</v>
      </c>
      <c r="F44" s="37" t="s">
        <v>57</v>
      </c>
      <c r="G44" s="37" t="s">
        <v>320</v>
      </c>
      <c r="H44" s="37" t="s">
        <v>321</v>
      </c>
      <c r="I44" s="37" t="s">
        <v>322</v>
      </c>
      <c r="J44" s="37" t="s">
        <v>323</v>
      </c>
      <c r="K44" s="42" t="s">
        <v>143</v>
      </c>
    </row>
    <row r="45" spans="1:11" s="3" customFormat="1" ht="12.75">
      <c r="A45" s="41" t="s">
        <v>815</v>
      </c>
      <c r="B45" s="37" t="s">
        <v>317</v>
      </c>
      <c r="C45" s="37" t="s">
        <v>324</v>
      </c>
      <c r="D45" s="37" t="s">
        <v>55</v>
      </c>
      <c r="E45" s="37" t="s">
        <v>325</v>
      </c>
      <c r="F45" s="37" t="s">
        <v>57</v>
      </c>
      <c r="G45" s="37" t="s">
        <v>111</v>
      </c>
      <c r="H45" s="37" t="s">
        <v>188</v>
      </c>
      <c r="I45" s="37" t="s">
        <v>326</v>
      </c>
      <c r="J45" s="37" t="s">
        <v>327</v>
      </c>
      <c r="K45" s="42" t="s">
        <v>107</v>
      </c>
    </row>
    <row r="46" spans="1:11" s="3" customFormat="1" ht="12.75">
      <c r="A46" s="41" t="s">
        <v>815</v>
      </c>
      <c r="B46" s="37" t="s">
        <v>328</v>
      </c>
      <c r="C46" s="37" t="s">
        <v>329</v>
      </c>
      <c r="D46" s="37" t="s">
        <v>55</v>
      </c>
      <c r="E46" s="37" t="s">
        <v>330</v>
      </c>
      <c r="F46" s="37" t="s">
        <v>57</v>
      </c>
      <c r="G46" s="37" t="s">
        <v>331</v>
      </c>
      <c r="H46" s="37" t="s">
        <v>188</v>
      </c>
      <c r="I46" s="37" t="s">
        <v>326</v>
      </c>
      <c r="J46" s="37" t="s">
        <v>327</v>
      </c>
      <c r="K46" s="42" t="s">
        <v>281</v>
      </c>
    </row>
    <row r="47" spans="1:11" s="3" customFormat="1" ht="12.75">
      <c r="A47" s="41" t="s">
        <v>815</v>
      </c>
      <c r="B47" s="37" t="s">
        <v>332</v>
      </c>
      <c r="C47" s="37" t="s">
        <v>333</v>
      </c>
      <c r="D47" s="37" t="s">
        <v>55</v>
      </c>
      <c r="E47" s="37" t="s">
        <v>334</v>
      </c>
      <c r="F47" s="37" t="s">
        <v>57</v>
      </c>
      <c r="G47" s="37" t="s">
        <v>335</v>
      </c>
      <c r="H47" s="37" t="s">
        <v>336</v>
      </c>
      <c r="I47" s="37" t="s">
        <v>129</v>
      </c>
      <c r="J47" s="37" t="s">
        <v>337</v>
      </c>
      <c r="K47" s="42" t="s">
        <v>130</v>
      </c>
    </row>
    <row r="48" spans="1:11" s="3" customFormat="1" ht="12.75">
      <c r="A48" s="41" t="s">
        <v>815</v>
      </c>
      <c r="B48" s="37" t="s">
        <v>338</v>
      </c>
      <c r="C48" s="37" t="s">
        <v>339</v>
      </c>
      <c r="D48" s="37" t="s">
        <v>55</v>
      </c>
      <c r="E48" s="37" t="s">
        <v>340</v>
      </c>
      <c r="F48" s="37" t="s">
        <v>57</v>
      </c>
      <c r="G48" s="37" t="s">
        <v>195</v>
      </c>
      <c r="H48" s="37" t="s">
        <v>341</v>
      </c>
      <c r="I48" s="37" t="s">
        <v>322</v>
      </c>
      <c r="J48" s="37" t="s">
        <v>342</v>
      </c>
      <c r="K48" s="42" t="s">
        <v>99</v>
      </c>
    </row>
    <row r="49" spans="1:11" s="3" customFormat="1" ht="12.75">
      <c r="A49" s="41" t="s">
        <v>816</v>
      </c>
      <c r="B49" s="37" t="s">
        <v>343</v>
      </c>
      <c r="C49" s="37" t="s">
        <v>344</v>
      </c>
      <c r="D49" s="37" t="s">
        <v>55</v>
      </c>
      <c r="E49" s="37" t="s">
        <v>345</v>
      </c>
      <c r="F49" s="37" t="s">
        <v>57</v>
      </c>
      <c r="G49" s="37" t="s">
        <v>346</v>
      </c>
      <c r="H49" s="37" t="s">
        <v>188</v>
      </c>
      <c r="I49" s="37" t="s">
        <v>347</v>
      </c>
      <c r="J49" s="37" t="s">
        <v>170</v>
      </c>
      <c r="K49" s="42" t="s">
        <v>281</v>
      </c>
    </row>
    <row r="50" spans="1:11" s="3" customFormat="1" ht="12.75">
      <c r="A50" s="41" t="s">
        <v>817</v>
      </c>
      <c r="B50" s="37" t="s">
        <v>348</v>
      </c>
      <c r="C50" s="37" t="s">
        <v>349</v>
      </c>
      <c r="D50" s="37" t="s">
        <v>55</v>
      </c>
      <c r="E50" s="37" t="s">
        <v>350</v>
      </c>
      <c r="F50" s="37" t="s">
        <v>57</v>
      </c>
      <c r="G50" s="37" t="s">
        <v>267</v>
      </c>
      <c r="H50" s="37" t="s">
        <v>142</v>
      </c>
      <c r="I50" s="37" t="s">
        <v>197</v>
      </c>
      <c r="J50" s="37" t="s">
        <v>351</v>
      </c>
      <c r="K50" s="42" t="s">
        <v>130</v>
      </c>
    </row>
    <row r="51" spans="1:11" s="3" customFormat="1" ht="12.75">
      <c r="A51" s="41" t="s">
        <v>817</v>
      </c>
      <c r="B51" s="37" t="s">
        <v>348</v>
      </c>
      <c r="C51" s="37" t="s">
        <v>352</v>
      </c>
      <c r="D51" s="37" t="s">
        <v>55</v>
      </c>
      <c r="E51" s="37" t="s">
        <v>353</v>
      </c>
      <c r="F51" s="37" t="s">
        <v>57</v>
      </c>
      <c r="G51" s="37" t="s">
        <v>95</v>
      </c>
      <c r="H51" s="37" t="s">
        <v>354</v>
      </c>
      <c r="I51" s="37" t="s">
        <v>355</v>
      </c>
      <c r="J51" s="37" t="s">
        <v>356</v>
      </c>
      <c r="K51" s="42" t="s">
        <v>70</v>
      </c>
    </row>
    <row r="52" spans="1:11" s="3" customFormat="1" ht="12.75">
      <c r="A52" s="41" t="s">
        <v>817</v>
      </c>
      <c r="B52" s="37" t="s">
        <v>357</v>
      </c>
      <c r="C52" s="37" t="s">
        <v>358</v>
      </c>
      <c r="D52" s="37" t="s">
        <v>55</v>
      </c>
      <c r="E52" s="37" t="s">
        <v>359</v>
      </c>
      <c r="F52" s="37" t="s">
        <v>57</v>
      </c>
      <c r="G52" s="37" t="s">
        <v>360</v>
      </c>
      <c r="H52" s="37" t="s">
        <v>235</v>
      </c>
      <c r="I52" s="37" t="s">
        <v>361</v>
      </c>
      <c r="J52" s="37" t="s">
        <v>362</v>
      </c>
      <c r="K52" s="42" t="s">
        <v>107</v>
      </c>
    </row>
    <row r="53" spans="1:11" s="3" customFormat="1" ht="12.75">
      <c r="A53" s="41" t="s">
        <v>816</v>
      </c>
      <c r="B53" s="37" t="s">
        <v>363</v>
      </c>
      <c r="C53" s="37" t="s">
        <v>364</v>
      </c>
      <c r="D53" s="37" t="s">
        <v>55</v>
      </c>
      <c r="E53" s="37" t="s">
        <v>65</v>
      </c>
      <c r="F53" s="37" t="s">
        <v>57</v>
      </c>
      <c r="G53" s="37" t="s">
        <v>365</v>
      </c>
      <c r="H53" s="37" t="s">
        <v>366</v>
      </c>
      <c r="I53" s="37" t="s">
        <v>367</v>
      </c>
      <c r="J53" s="37" t="s">
        <v>226</v>
      </c>
      <c r="K53" s="42" t="s">
        <v>251</v>
      </c>
    </row>
    <row r="54" spans="1:11" s="3" customFormat="1" ht="12.75">
      <c r="A54" s="41" t="s">
        <v>816</v>
      </c>
      <c r="B54" s="37" t="s">
        <v>368</v>
      </c>
      <c r="C54" s="37" t="s">
        <v>369</v>
      </c>
      <c r="D54" s="37" t="s">
        <v>55</v>
      </c>
      <c r="E54" s="37" t="s">
        <v>370</v>
      </c>
      <c r="F54" s="37" t="s">
        <v>57</v>
      </c>
      <c r="G54" s="37" t="s">
        <v>371</v>
      </c>
      <c r="H54" s="37" t="s">
        <v>372</v>
      </c>
      <c r="I54" s="37" t="s">
        <v>373</v>
      </c>
      <c r="J54" s="37" t="s">
        <v>374</v>
      </c>
      <c r="K54" s="42" t="s">
        <v>62</v>
      </c>
    </row>
    <row r="55" spans="1:11" s="3" customFormat="1" ht="12.75">
      <c r="A55" s="41" t="s">
        <v>816</v>
      </c>
      <c r="B55" s="37" t="s">
        <v>375</v>
      </c>
      <c r="C55" s="37" t="s">
        <v>376</v>
      </c>
      <c r="D55" s="37" t="s">
        <v>55</v>
      </c>
      <c r="E55" s="37" t="s">
        <v>377</v>
      </c>
      <c r="F55" s="37" t="s">
        <v>57</v>
      </c>
      <c r="G55" s="37" t="s">
        <v>378</v>
      </c>
      <c r="H55" s="37" t="s">
        <v>379</v>
      </c>
      <c r="I55" s="37" t="s">
        <v>380</v>
      </c>
      <c r="J55" s="37" t="s">
        <v>226</v>
      </c>
      <c r="K55" s="42" t="s">
        <v>191</v>
      </c>
    </row>
    <row r="56" spans="1:11" s="3" customFormat="1" ht="12.75">
      <c r="A56" s="41" t="s">
        <v>815</v>
      </c>
      <c r="B56" s="37" t="s">
        <v>381</v>
      </c>
      <c r="C56" s="37" t="s">
        <v>382</v>
      </c>
      <c r="D56" s="37" t="s">
        <v>55</v>
      </c>
      <c r="E56" s="37" t="s">
        <v>383</v>
      </c>
      <c r="F56" s="37" t="s">
        <v>57</v>
      </c>
      <c r="G56" s="37" t="s">
        <v>272</v>
      </c>
      <c r="H56" s="37" t="s">
        <v>181</v>
      </c>
      <c r="I56" s="37" t="s">
        <v>210</v>
      </c>
      <c r="J56" s="37" t="s">
        <v>89</v>
      </c>
      <c r="K56" s="42" t="s">
        <v>99</v>
      </c>
    </row>
    <row r="57" spans="1:11" s="3" customFormat="1" ht="12.75">
      <c r="A57" s="41" t="s">
        <v>815</v>
      </c>
      <c r="B57" s="37" t="s">
        <v>384</v>
      </c>
      <c r="C57" s="37" t="s">
        <v>385</v>
      </c>
      <c r="D57" s="37" t="s">
        <v>55</v>
      </c>
      <c r="E57" s="37" t="s">
        <v>386</v>
      </c>
      <c r="F57" s="37" t="s">
        <v>57</v>
      </c>
      <c r="G57" s="37" t="s">
        <v>387</v>
      </c>
      <c r="H57" s="37" t="s">
        <v>188</v>
      </c>
      <c r="I57" s="37" t="s">
        <v>388</v>
      </c>
      <c r="J57" s="37" t="s">
        <v>225</v>
      </c>
      <c r="K57" s="42" t="s">
        <v>176</v>
      </c>
    </row>
    <row r="58" spans="1:11" s="3" customFormat="1" ht="12.75">
      <c r="A58" s="41" t="s">
        <v>815</v>
      </c>
      <c r="B58" s="37" t="s">
        <v>389</v>
      </c>
      <c r="C58" s="37" t="s">
        <v>390</v>
      </c>
      <c r="D58" s="37" t="s">
        <v>55</v>
      </c>
      <c r="E58" s="37" t="s">
        <v>391</v>
      </c>
      <c r="F58" s="37" t="s">
        <v>57</v>
      </c>
      <c r="G58" s="37" t="s">
        <v>95</v>
      </c>
      <c r="H58" s="37" t="s">
        <v>216</v>
      </c>
      <c r="I58" s="37" t="s">
        <v>304</v>
      </c>
      <c r="J58" s="37" t="s">
        <v>136</v>
      </c>
      <c r="K58" s="42" t="s">
        <v>99</v>
      </c>
    </row>
    <row r="59" spans="1:11" s="3" customFormat="1" ht="12.75">
      <c r="A59" s="41" t="s">
        <v>815</v>
      </c>
      <c r="B59" s="37" t="s">
        <v>392</v>
      </c>
      <c r="C59" s="37" t="s">
        <v>393</v>
      </c>
      <c r="D59" s="37" t="s">
        <v>55</v>
      </c>
      <c r="E59" s="37" t="s">
        <v>356</v>
      </c>
      <c r="F59" s="37" t="s">
        <v>57</v>
      </c>
      <c r="G59" s="37" t="s">
        <v>394</v>
      </c>
      <c r="H59" s="37" t="s">
        <v>395</v>
      </c>
      <c r="I59" s="37" t="s">
        <v>396</v>
      </c>
      <c r="J59" s="37" t="s">
        <v>397</v>
      </c>
      <c r="K59" s="42" t="s">
        <v>281</v>
      </c>
    </row>
    <row r="60" spans="1:11" s="3" customFormat="1" ht="12.75">
      <c r="A60" s="41" t="s">
        <v>815</v>
      </c>
      <c r="B60" s="37" t="s">
        <v>392</v>
      </c>
      <c r="C60" s="37" t="s">
        <v>398</v>
      </c>
      <c r="D60" s="37" t="s">
        <v>55</v>
      </c>
      <c r="E60" s="37" t="s">
        <v>399</v>
      </c>
      <c r="F60" s="37" t="s">
        <v>57</v>
      </c>
      <c r="G60" s="37" t="s">
        <v>180</v>
      </c>
      <c r="H60" s="37" t="s">
        <v>278</v>
      </c>
      <c r="I60" s="37" t="s">
        <v>400</v>
      </c>
      <c r="J60" s="37" t="s">
        <v>401</v>
      </c>
      <c r="K60" s="42" t="s">
        <v>191</v>
      </c>
    </row>
    <row r="61" spans="1:11" s="3" customFormat="1" ht="12.75">
      <c r="A61" s="41" t="s">
        <v>818</v>
      </c>
      <c r="B61" s="37" t="s">
        <v>402</v>
      </c>
      <c r="C61" s="37" t="s">
        <v>403</v>
      </c>
      <c r="D61" s="37" t="s">
        <v>55</v>
      </c>
      <c r="E61" s="37" t="s">
        <v>404</v>
      </c>
      <c r="F61" s="37" t="s">
        <v>57</v>
      </c>
      <c r="G61" s="37" t="s">
        <v>405</v>
      </c>
      <c r="H61" s="37" t="s">
        <v>309</v>
      </c>
      <c r="I61" s="37" t="s">
        <v>196</v>
      </c>
      <c r="J61" s="37" t="s">
        <v>163</v>
      </c>
      <c r="K61" s="42" t="s">
        <v>62</v>
      </c>
    </row>
    <row r="62" spans="1:11" s="3" customFormat="1" ht="12.75">
      <c r="A62" s="41" t="s">
        <v>818</v>
      </c>
      <c r="B62" s="37" t="s">
        <v>406</v>
      </c>
      <c r="C62" s="37" t="s">
        <v>407</v>
      </c>
      <c r="D62" s="37" t="s">
        <v>55</v>
      </c>
      <c r="E62" s="37" t="s">
        <v>408</v>
      </c>
      <c r="F62" s="37" t="s">
        <v>57</v>
      </c>
      <c r="G62" s="37" t="s">
        <v>104</v>
      </c>
      <c r="H62" s="37" t="s">
        <v>354</v>
      </c>
      <c r="I62" s="37" t="s">
        <v>61</v>
      </c>
      <c r="J62" s="37" t="s">
        <v>409</v>
      </c>
      <c r="K62" s="42" t="s">
        <v>130</v>
      </c>
    </row>
    <row r="63" spans="1:11" s="3" customFormat="1" ht="12.75">
      <c r="A63" s="41" t="s">
        <v>818</v>
      </c>
      <c r="B63" s="37" t="s">
        <v>410</v>
      </c>
      <c r="C63" s="37" t="s">
        <v>411</v>
      </c>
      <c r="D63" s="37" t="s">
        <v>55</v>
      </c>
      <c r="E63" s="37" t="s">
        <v>412</v>
      </c>
      <c r="F63" s="37" t="s">
        <v>57</v>
      </c>
      <c r="G63" s="37" t="s">
        <v>413</v>
      </c>
      <c r="H63" s="37" t="s">
        <v>286</v>
      </c>
      <c r="I63" s="37" t="s">
        <v>414</v>
      </c>
      <c r="J63" s="37" t="s">
        <v>415</v>
      </c>
      <c r="K63" s="42" t="s">
        <v>107</v>
      </c>
    </row>
    <row r="64" spans="1:11" s="3" customFormat="1" ht="12.75">
      <c r="A64" s="41" t="s">
        <v>818</v>
      </c>
      <c r="B64" s="37" t="s">
        <v>416</v>
      </c>
      <c r="C64" s="37" t="s">
        <v>417</v>
      </c>
      <c r="D64" s="37" t="s">
        <v>55</v>
      </c>
      <c r="E64" s="37" t="s">
        <v>418</v>
      </c>
      <c r="F64" s="37" t="s">
        <v>57</v>
      </c>
      <c r="G64" s="37" t="s">
        <v>378</v>
      </c>
      <c r="H64" s="37" t="s">
        <v>419</v>
      </c>
      <c r="I64" s="37" t="s">
        <v>83</v>
      </c>
      <c r="J64" s="37" t="s">
        <v>211</v>
      </c>
      <c r="K64" s="42" t="s">
        <v>99</v>
      </c>
    </row>
    <row r="65" spans="1:11" s="3" customFormat="1" ht="12.75">
      <c r="A65" s="41" t="s">
        <v>818</v>
      </c>
      <c r="B65" s="37" t="s">
        <v>420</v>
      </c>
      <c r="C65" s="37" t="s">
        <v>421</v>
      </c>
      <c r="D65" s="37" t="s">
        <v>55</v>
      </c>
      <c r="E65" s="37" t="s">
        <v>422</v>
      </c>
      <c r="F65" s="37" t="s">
        <v>57</v>
      </c>
      <c r="G65" s="37" t="s">
        <v>423</v>
      </c>
      <c r="H65" s="37" t="s">
        <v>142</v>
      </c>
      <c r="I65" s="37" t="s">
        <v>298</v>
      </c>
      <c r="J65" s="37" t="s">
        <v>424</v>
      </c>
      <c r="K65" s="42" t="s">
        <v>143</v>
      </c>
    </row>
    <row r="66" spans="1:11" s="3" customFormat="1" ht="12.75">
      <c r="A66" s="41" t="s">
        <v>818</v>
      </c>
      <c r="B66" s="37" t="s">
        <v>425</v>
      </c>
      <c r="C66" s="37" t="s">
        <v>426</v>
      </c>
      <c r="D66" s="37" t="s">
        <v>55</v>
      </c>
      <c r="E66" s="37" t="s">
        <v>427</v>
      </c>
      <c r="F66" s="37" t="s">
        <v>239</v>
      </c>
      <c r="G66" s="37" t="s">
        <v>208</v>
      </c>
      <c r="H66" s="37" t="s">
        <v>428</v>
      </c>
      <c r="I66" s="37" t="s">
        <v>137</v>
      </c>
      <c r="J66" s="37" t="s">
        <v>137</v>
      </c>
      <c r="K66" s="42" t="s">
        <v>143</v>
      </c>
    </row>
    <row r="67" spans="1:11" s="3" customFormat="1" ht="12.75">
      <c r="A67" s="41" t="s">
        <v>818</v>
      </c>
      <c r="B67" s="37" t="s">
        <v>429</v>
      </c>
      <c r="C67" s="37" t="s">
        <v>430</v>
      </c>
      <c r="D67" s="37" t="s">
        <v>55</v>
      </c>
      <c r="E67" s="37" t="s">
        <v>377</v>
      </c>
      <c r="F67" s="37" t="s">
        <v>57</v>
      </c>
      <c r="G67" s="37" t="s">
        <v>431</v>
      </c>
      <c r="H67" s="37" t="s">
        <v>372</v>
      </c>
      <c r="I67" s="37" t="s">
        <v>106</v>
      </c>
      <c r="J67" s="37" t="s">
        <v>196</v>
      </c>
      <c r="K67" s="42" t="s">
        <v>143</v>
      </c>
    </row>
    <row r="68" spans="1:11" s="3" customFormat="1" ht="12.75">
      <c r="A68" s="41" t="s">
        <v>815</v>
      </c>
      <c r="B68" s="37" t="s">
        <v>432</v>
      </c>
      <c r="C68" s="37" t="s">
        <v>433</v>
      </c>
      <c r="D68" s="37" t="s">
        <v>55</v>
      </c>
      <c r="E68" s="37" t="s">
        <v>434</v>
      </c>
      <c r="F68" s="37" t="s">
        <v>57</v>
      </c>
      <c r="G68" s="37" t="s">
        <v>431</v>
      </c>
      <c r="H68" s="37" t="s">
        <v>181</v>
      </c>
      <c r="I68" s="37" t="s">
        <v>435</v>
      </c>
      <c r="J68" s="37" t="s">
        <v>436</v>
      </c>
      <c r="K68" s="42" t="s">
        <v>99</v>
      </c>
    </row>
    <row r="69" spans="1:11" s="3" customFormat="1" ht="12.75">
      <c r="A69" s="41" t="s">
        <v>816</v>
      </c>
      <c r="B69" s="37" t="s">
        <v>437</v>
      </c>
      <c r="C69" s="37" t="s">
        <v>438</v>
      </c>
      <c r="D69" s="37" t="s">
        <v>55</v>
      </c>
      <c r="E69" s="37" t="s">
        <v>439</v>
      </c>
      <c r="F69" s="37" t="s">
        <v>125</v>
      </c>
      <c r="G69" s="37" t="s">
        <v>440</v>
      </c>
      <c r="H69" s="37" t="s">
        <v>441</v>
      </c>
      <c r="I69" s="37" t="s">
        <v>217</v>
      </c>
      <c r="J69" s="37" t="s">
        <v>442</v>
      </c>
      <c r="K69" s="42" t="s">
        <v>443</v>
      </c>
    </row>
    <row r="70" spans="1:11" s="3" customFormat="1" ht="12.75">
      <c r="A70" s="41" t="s">
        <v>816</v>
      </c>
      <c r="B70" s="37" t="s">
        <v>444</v>
      </c>
      <c r="C70" s="37" t="s">
        <v>445</v>
      </c>
      <c r="D70" s="37" t="s">
        <v>55</v>
      </c>
      <c r="E70" s="37" t="s">
        <v>234</v>
      </c>
      <c r="F70" s="37" t="s">
        <v>57</v>
      </c>
      <c r="G70" s="37" t="s">
        <v>446</v>
      </c>
      <c r="H70" s="37" t="s">
        <v>447</v>
      </c>
      <c r="I70" s="37" t="s">
        <v>250</v>
      </c>
      <c r="J70" s="37" t="s">
        <v>170</v>
      </c>
      <c r="K70" s="42" t="s">
        <v>107</v>
      </c>
    </row>
    <row r="71" spans="1:11" s="3" customFormat="1" ht="12.75">
      <c r="A71" s="41" t="s">
        <v>816</v>
      </c>
      <c r="B71" s="37" t="s">
        <v>448</v>
      </c>
      <c r="C71" s="37" t="s">
        <v>449</v>
      </c>
      <c r="D71" s="37" t="s">
        <v>55</v>
      </c>
      <c r="E71" s="37" t="s">
        <v>450</v>
      </c>
      <c r="F71" s="37" t="s">
        <v>57</v>
      </c>
      <c r="G71" s="37" t="s">
        <v>451</v>
      </c>
      <c r="H71" s="37" t="s">
        <v>127</v>
      </c>
      <c r="I71" s="37" t="s">
        <v>268</v>
      </c>
      <c r="J71" s="37" t="s">
        <v>452</v>
      </c>
      <c r="K71" s="42" t="s">
        <v>107</v>
      </c>
    </row>
    <row r="72" spans="1:11" s="3" customFormat="1" ht="12.75">
      <c r="A72" s="41" t="s">
        <v>816</v>
      </c>
      <c r="B72" s="37" t="s">
        <v>453</v>
      </c>
      <c r="C72" s="37" t="s">
        <v>454</v>
      </c>
      <c r="D72" s="37" t="s">
        <v>55</v>
      </c>
      <c r="E72" s="37" t="s">
        <v>455</v>
      </c>
      <c r="F72" s="37" t="s">
        <v>57</v>
      </c>
      <c r="G72" s="37" t="s">
        <v>456</v>
      </c>
      <c r="H72" s="37" t="s">
        <v>457</v>
      </c>
      <c r="I72" s="37" t="s">
        <v>337</v>
      </c>
      <c r="J72" s="37" t="s">
        <v>226</v>
      </c>
      <c r="K72" s="42" t="s">
        <v>191</v>
      </c>
    </row>
    <row r="73" spans="1:11" s="3" customFormat="1" ht="12.75">
      <c r="A73" s="41" t="s">
        <v>816</v>
      </c>
      <c r="B73" s="37" t="s">
        <v>458</v>
      </c>
      <c r="C73" s="37" t="s">
        <v>459</v>
      </c>
      <c r="D73" s="37" t="s">
        <v>55</v>
      </c>
      <c r="E73" s="37" t="s">
        <v>460</v>
      </c>
      <c r="F73" s="37" t="s">
        <v>57</v>
      </c>
      <c r="G73" s="37" t="s">
        <v>461</v>
      </c>
      <c r="H73" s="37" t="s">
        <v>286</v>
      </c>
      <c r="I73" s="37" t="s">
        <v>462</v>
      </c>
      <c r="J73" s="37" t="s">
        <v>225</v>
      </c>
      <c r="K73" s="42" t="s">
        <v>143</v>
      </c>
    </row>
    <row r="74" spans="1:11" s="3" customFormat="1" ht="12.75">
      <c r="A74" s="41" t="s">
        <v>816</v>
      </c>
      <c r="B74" s="37" t="s">
        <v>463</v>
      </c>
      <c r="C74" s="37" t="s">
        <v>464</v>
      </c>
      <c r="D74" s="37" t="s">
        <v>55</v>
      </c>
      <c r="E74" s="37" t="s">
        <v>465</v>
      </c>
      <c r="F74" s="37" t="s">
        <v>57</v>
      </c>
      <c r="G74" s="37" t="s">
        <v>466</v>
      </c>
      <c r="H74" s="37" t="s">
        <v>148</v>
      </c>
      <c r="I74" s="37" t="s">
        <v>76</v>
      </c>
      <c r="J74" s="37" t="s">
        <v>361</v>
      </c>
      <c r="K74" s="42" t="s">
        <v>107</v>
      </c>
    </row>
    <row r="75" spans="1:11" s="3" customFormat="1" ht="12.75">
      <c r="A75" s="41" t="s">
        <v>816</v>
      </c>
      <c r="B75" s="37" t="s">
        <v>467</v>
      </c>
      <c r="C75" s="37" t="s">
        <v>468</v>
      </c>
      <c r="D75" s="37" t="s">
        <v>55</v>
      </c>
      <c r="E75" s="37" t="s">
        <v>469</v>
      </c>
      <c r="F75" s="37" t="s">
        <v>57</v>
      </c>
      <c r="G75" s="37" t="s">
        <v>320</v>
      </c>
      <c r="H75" s="37" t="s">
        <v>303</v>
      </c>
      <c r="I75" s="37" t="s">
        <v>409</v>
      </c>
      <c r="J75" s="37" t="s">
        <v>470</v>
      </c>
      <c r="K75" s="42" t="s">
        <v>130</v>
      </c>
    </row>
    <row r="76" spans="1:11" s="3" customFormat="1" ht="12.75">
      <c r="A76" s="41" t="s">
        <v>819</v>
      </c>
      <c r="B76" s="37" t="s">
        <v>471</v>
      </c>
      <c r="C76" s="37" t="s">
        <v>472</v>
      </c>
      <c r="D76" s="37" t="s">
        <v>55</v>
      </c>
      <c r="E76" s="37" t="s">
        <v>452</v>
      </c>
      <c r="F76" s="37" t="s">
        <v>57</v>
      </c>
      <c r="G76" s="37" t="s">
        <v>473</v>
      </c>
      <c r="H76" s="37" t="s">
        <v>303</v>
      </c>
      <c r="I76" s="37" t="s">
        <v>474</v>
      </c>
      <c r="J76" s="37" t="s">
        <v>475</v>
      </c>
      <c r="K76" s="42" t="s">
        <v>99</v>
      </c>
    </row>
    <row r="77" spans="1:11" s="3" customFormat="1" ht="12.75">
      <c r="A77" s="41" t="s">
        <v>820</v>
      </c>
      <c r="B77" s="37" t="s">
        <v>476</v>
      </c>
      <c r="C77" s="37" t="s">
        <v>477</v>
      </c>
      <c r="D77" s="37" t="s">
        <v>55</v>
      </c>
      <c r="E77" s="37" t="s">
        <v>478</v>
      </c>
      <c r="F77" s="37" t="s">
        <v>57</v>
      </c>
      <c r="G77" s="37" t="s">
        <v>479</v>
      </c>
      <c r="H77" s="37" t="s">
        <v>309</v>
      </c>
      <c r="I77" s="37" t="s">
        <v>480</v>
      </c>
      <c r="J77" s="37" t="s">
        <v>316</v>
      </c>
      <c r="K77" s="42" t="s">
        <v>107</v>
      </c>
    </row>
    <row r="78" spans="1:11" s="3" customFormat="1" ht="12.75">
      <c r="A78" s="41" t="s">
        <v>820</v>
      </c>
      <c r="B78" s="37" t="s">
        <v>481</v>
      </c>
      <c r="C78" s="37" t="s">
        <v>482</v>
      </c>
      <c r="D78" s="37" t="s">
        <v>55</v>
      </c>
      <c r="E78" s="37" t="s">
        <v>483</v>
      </c>
      <c r="F78" s="37" t="s">
        <v>57</v>
      </c>
      <c r="G78" s="37" t="s">
        <v>87</v>
      </c>
      <c r="H78" s="37" t="s">
        <v>484</v>
      </c>
      <c r="I78" s="37" t="s">
        <v>436</v>
      </c>
      <c r="J78" s="37" t="s">
        <v>485</v>
      </c>
      <c r="K78" s="42" t="s">
        <v>143</v>
      </c>
    </row>
    <row r="79" spans="1:11" s="3" customFormat="1" ht="12.75">
      <c r="A79" s="41" t="s">
        <v>820</v>
      </c>
      <c r="B79" s="37" t="s">
        <v>486</v>
      </c>
      <c r="C79" s="37" t="s">
        <v>487</v>
      </c>
      <c r="D79" s="37" t="s">
        <v>55</v>
      </c>
      <c r="E79" s="37" t="s">
        <v>488</v>
      </c>
      <c r="F79" s="37" t="s">
        <v>57</v>
      </c>
      <c r="G79" s="37" t="s">
        <v>466</v>
      </c>
      <c r="H79" s="37" t="s">
        <v>489</v>
      </c>
      <c r="I79" s="37" t="s">
        <v>490</v>
      </c>
      <c r="J79" s="37" t="s">
        <v>491</v>
      </c>
      <c r="K79" s="42" t="s">
        <v>115</v>
      </c>
    </row>
    <row r="80" spans="1:11" s="3" customFormat="1" ht="12.75">
      <c r="A80" s="41" t="s">
        <v>820</v>
      </c>
      <c r="B80" s="37" t="s">
        <v>492</v>
      </c>
      <c r="C80" s="37" t="s">
        <v>493</v>
      </c>
      <c r="D80" s="37" t="s">
        <v>55</v>
      </c>
      <c r="E80" s="37" t="s">
        <v>494</v>
      </c>
      <c r="F80" s="37" t="s">
        <v>57</v>
      </c>
      <c r="G80" s="37" t="s">
        <v>495</v>
      </c>
      <c r="H80" s="37" t="s">
        <v>216</v>
      </c>
      <c r="I80" s="37" t="s">
        <v>105</v>
      </c>
      <c r="J80" s="37" t="s">
        <v>250</v>
      </c>
      <c r="K80" s="42" t="s">
        <v>130</v>
      </c>
    </row>
    <row r="81" spans="1:11" s="3" customFormat="1" ht="12.75">
      <c r="A81" s="41" t="s">
        <v>820</v>
      </c>
      <c r="B81" s="37" t="s">
        <v>496</v>
      </c>
      <c r="C81" s="37" t="s">
        <v>497</v>
      </c>
      <c r="D81" s="37" t="s">
        <v>55</v>
      </c>
      <c r="E81" s="37" t="s">
        <v>498</v>
      </c>
      <c r="F81" s="37" t="s">
        <v>57</v>
      </c>
      <c r="G81" s="37" t="s">
        <v>499</v>
      </c>
      <c r="H81" s="37" t="s">
        <v>500</v>
      </c>
      <c r="I81" s="37" t="s">
        <v>279</v>
      </c>
      <c r="J81" s="37" t="s">
        <v>294</v>
      </c>
      <c r="K81" s="42" t="s">
        <v>143</v>
      </c>
    </row>
    <row r="82" spans="1:11" s="3" customFormat="1" ht="12.75">
      <c r="A82" s="41" t="s">
        <v>820</v>
      </c>
      <c r="B82" s="37" t="s">
        <v>501</v>
      </c>
      <c r="C82" s="37" t="s">
        <v>502</v>
      </c>
      <c r="D82" s="37" t="s">
        <v>55</v>
      </c>
      <c r="E82" s="37" t="s">
        <v>234</v>
      </c>
      <c r="F82" s="37" t="s">
        <v>57</v>
      </c>
      <c r="G82" s="37" t="s">
        <v>201</v>
      </c>
      <c r="H82" s="37" t="s">
        <v>309</v>
      </c>
      <c r="I82" s="37" t="s">
        <v>503</v>
      </c>
      <c r="J82" s="37" t="s">
        <v>105</v>
      </c>
      <c r="K82" s="42" t="s">
        <v>99</v>
      </c>
    </row>
    <row r="83" spans="1:11" s="3" customFormat="1" ht="12.75">
      <c r="A83" s="41" t="s">
        <v>820</v>
      </c>
      <c r="B83" s="37" t="s">
        <v>501</v>
      </c>
      <c r="C83" s="37" t="s">
        <v>504</v>
      </c>
      <c r="D83" s="37" t="s">
        <v>55</v>
      </c>
      <c r="E83" s="37" t="s">
        <v>128</v>
      </c>
      <c r="F83" s="37" t="s">
        <v>505</v>
      </c>
      <c r="G83" s="37" t="s">
        <v>506</v>
      </c>
      <c r="H83" s="37" t="s">
        <v>506</v>
      </c>
      <c r="I83" s="37" t="s">
        <v>506</v>
      </c>
      <c r="J83" s="37" t="s">
        <v>506</v>
      </c>
      <c r="K83" s="42" t="s">
        <v>506</v>
      </c>
    </row>
    <row r="84" spans="1:11" s="3" customFormat="1" ht="12.75">
      <c r="A84" s="41" t="s">
        <v>820</v>
      </c>
      <c r="B84" s="37" t="s">
        <v>501</v>
      </c>
      <c r="C84" s="37" t="s">
        <v>507</v>
      </c>
      <c r="D84" s="37" t="s">
        <v>55</v>
      </c>
      <c r="E84" s="37" t="s">
        <v>508</v>
      </c>
      <c r="F84" s="37" t="s">
        <v>505</v>
      </c>
      <c r="G84" s="37" t="s">
        <v>506</v>
      </c>
      <c r="H84" s="37" t="s">
        <v>506</v>
      </c>
      <c r="I84" s="37" t="s">
        <v>506</v>
      </c>
      <c r="J84" s="37" t="s">
        <v>506</v>
      </c>
      <c r="K84" s="42" t="s">
        <v>506</v>
      </c>
    </row>
    <row r="85" spans="1:11" s="3" customFormat="1" ht="12.75">
      <c r="A85" s="41" t="s">
        <v>820</v>
      </c>
      <c r="B85" s="37" t="s">
        <v>509</v>
      </c>
      <c r="C85" s="37" t="s">
        <v>510</v>
      </c>
      <c r="D85" s="37" t="s">
        <v>55</v>
      </c>
      <c r="E85" s="37" t="s">
        <v>511</v>
      </c>
      <c r="F85" s="37" t="s">
        <v>57</v>
      </c>
      <c r="G85" s="37" t="s">
        <v>440</v>
      </c>
      <c r="H85" s="37" t="s">
        <v>512</v>
      </c>
      <c r="I85" s="37" t="s">
        <v>513</v>
      </c>
      <c r="J85" s="37" t="s">
        <v>514</v>
      </c>
      <c r="K85" s="42" t="s">
        <v>191</v>
      </c>
    </row>
    <row r="86" spans="1:11" s="3" customFormat="1" ht="12.75">
      <c r="A86" s="41" t="s">
        <v>821</v>
      </c>
      <c r="B86" s="37" t="s">
        <v>515</v>
      </c>
      <c r="C86" s="37" t="s">
        <v>516</v>
      </c>
      <c r="D86" s="37" t="s">
        <v>55</v>
      </c>
      <c r="E86" s="37" t="s">
        <v>517</v>
      </c>
      <c r="F86" s="37" t="s">
        <v>57</v>
      </c>
      <c r="G86" s="37" t="s">
        <v>518</v>
      </c>
      <c r="H86" s="37" t="s">
        <v>419</v>
      </c>
      <c r="I86" s="37" t="s">
        <v>519</v>
      </c>
      <c r="J86" s="37" t="s">
        <v>388</v>
      </c>
      <c r="K86" s="42" t="s">
        <v>176</v>
      </c>
    </row>
    <row r="87" spans="1:11" s="3" customFormat="1" ht="12.75">
      <c r="A87" s="41" t="s">
        <v>821</v>
      </c>
      <c r="B87" s="37" t="s">
        <v>520</v>
      </c>
      <c r="C87" s="37" t="s">
        <v>521</v>
      </c>
      <c r="D87" s="37" t="s">
        <v>55</v>
      </c>
      <c r="E87" s="37" t="s">
        <v>522</v>
      </c>
      <c r="F87" s="37" t="s">
        <v>57</v>
      </c>
      <c r="G87" s="37" t="s">
        <v>111</v>
      </c>
      <c r="H87" s="37" t="s">
        <v>278</v>
      </c>
      <c r="I87" s="37" t="s">
        <v>523</v>
      </c>
      <c r="J87" s="37" t="s">
        <v>323</v>
      </c>
      <c r="K87" s="42" t="s">
        <v>143</v>
      </c>
    </row>
    <row r="88" spans="1:11" s="3" customFormat="1" ht="12.75">
      <c r="A88" s="41" t="s">
        <v>821</v>
      </c>
      <c r="B88" s="37" t="s">
        <v>520</v>
      </c>
      <c r="C88" s="37" t="s">
        <v>524</v>
      </c>
      <c r="D88" s="37" t="s">
        <v>55</v>
      </c>
      <c r="E88" s="37" t="s">
        <v>525</v>
      </c>
      <c r="F88" s="37" t="s">
        <v>57</v>
      </c>
      <c r="G88" s="37" t="s">
        <v>87</v>
      </c>
      <c r="H88" s="37" t="s">
        <v>96</v>
      </c>
      <c r="I88" s="37" t="s">
        <v>76</v>
      </c>
      <c r="J88" s="37" t="s">
        <v>526</v>
      </c>
      <c r="K88" s="42" t="s">
        <v>99</v>
      </c>
    </row>
    <row r="89" spans="1:11" s="3" customFormat="1" ht="12.75">
      <c r="A89" s="41" t="s">
        <v>821</v>
      </c>
      <c r="B89" s="37" t="s">
        <v>527</v>
      </c>
      <c r="C89" s="37" t="s">
        <v>528</v>
      </c>
      <c r="D89" s="37" t="s">
        <v>55</v>
      </c>
      <c r="E89" s="37" t="s">
        <v>529</v>
      </c>
      <c r="F89" s="37" t="s">
        <v>57</v>
      </c>
      <c r="G89" s="37" t="s">
        <v>95</v>
      </c>
      <c r="H89" s="37" t="s">
        <v>484</v>
      </c>
      <c r="I89" s="37" t="s">
        <v>203</v>
      </c>
      <c r="J89" s="37" t="s">
        <v>374</v>
      </c>
      <c r="K89" s="42" t="s">
        <v>176</v>
      </c>
    </row>
    <row r="90" spans="1:11" s="3" customFormat="1" ht="12.75">
      <c r="A90" s="41" t="s">
        <v>821</v>
      </c>
      <c r="B90" s="37" t="s">
        <v>530</v>
      </c>
      <c r="C90" s="37" t="s">
        <v>531</v>
      </c>
      <c r="D90" s="37" t="s">
        <v>55</v>
      </c>
      <c r="E90" s="37" t="s">
        <v>532</v>
      </c>
      <c r="F90" s="37" t="s">
        <v>57</v>
      </c>
      <c r="G90" s="37" t="s">
        <v>277</v>
      </c>
      <c r="H90" s="37" t="s">
        <v>303</v>
      </c>
      <c r="I90" s="37" t="s">
        <v>129</v>
      </c>
      <c r="J90" s="37" t="s">
        <v>347</v>
      </c>
      <c r="K90" s="42" t="s">
        <v>143</v>
      </c>
    </row>
    <row r="91" spans="1:11" s="3" customFormat="1" ht="12.75">
      <c r="A91" s="41" t="s">
        <v>820</v>
      </c>
      <c r="B91" s="37" t="s">
        <v>533</v>
      </c>
      <c r="C91" s="37" t="s">
        <v>534</v>
      </c>
      <c r="D91" s="37" t="s">
        <v>55</v>
      </c>
      <c r="E91" s="37" t="s">
        <v>535</v>
      </c>
      <c r="F91" s="37" t="s">
        <v>57</v>
      </c>
      <c r="G91" s="37" t="s">
        <v>536</v>
      </c>
      <c r="H91" s="37" t="s">
        <v>537</v>
      </c>
      <c r="I91" s="37" t="s">
        <v>204</v>
      </c>
      <c r="J91" s="37" t="s">
        <v>373</v>
      </c>
      <c r="K91" s="42" t="s">
        <v>99</v>
      </c>
    </row>
    <row r="92" spans="1:11" s="3" customFormat="1" ht="12.75">
      <c r="A92" s="41" t="s">
        <v>820</v>
      </c>
      <c r="B92" s="37" t="s">
        <v>538</v>
      </c>
      <c r="C92" s="37" t="s">
        <v>539</v>
      </c>
      <c r="D92" s="37" t="s">
        <v>55</v>
      </c>
      <c r="E92" s="37" t="s">
        <v>540</v>
      </c>
      <c r="F92" s="37" t="s">
        <v>57</v>
      </c>
      <c r="G92" s="37" t="s">
        <v>541</v>
      </c>
      <c r="H92" s="37" t="s">
        <v>142</v>
      </c>
      <c r="I92" s="37" t="s">
        <v>250</v>
      </c>
      <c r="J92" s="37" t="s">
        <v>210</v>
      </c>
      <c r="K92" s="42" t="s">
        <v>176</v>
      </c>
    </row>
    <row r="93" spans="1:11" s="3" customFormat="1" ht="12.75">
      <c r="A93" s="41" t="s">
        <v>820</v>
      </c>
      <c r="B93" s="37" t="s">
        <v>538</v>
      </c>
      <c r="C93" s="37" t="s">
        <v>542</v>
      </c>
      <c r="D93" s="37" t="s">
        <v>55</v>
      </c>
      <c r="E93" s="37" t="s">
        <v>543</v>
      </c>
      <c r="F93" s="37" t="s">
        <v>57</v>
      </c>
      <c r="G93" s="37" t="s">
        <v>423</v>
      </c>
      <c r="H93" s="37" t="s">
        <v>135</v>
      </c>
      <c r="I93" s="37" t="s">
        <v>523</v>
      </c>
      <c r="J93" s="37" t="s">
        <v>544</v>
      </c>
      <c r="K93" s="42" t="s">
        <v>143</v>
      </c>
    </row>
    <row r="94" spans="1:11" s="3" customFormat="1" ht="12.75">
      <c r="A94" s="41" t="s">
        <v>820</v>
      </c>
      <c r="B94" s="37" t="s">
        <v>538</v>
      </c>
      <c r="C94" s="37" t="s">
        <v>545</v>
      </c>
      <c r="D94" s="37" t="s">
        <v>55</v>
      </c>
      <c r="E94" s="37" t="s">
        <v>546</v>
      </c>
      <c r="F94" s="37" t="s">
        <v>57</v>
      </c>
      <c r="G94" s="37" t="s">
        <v>431</v>
      </c>
      <c r="H94" s="37" t="s">
        <v>547</v>
      </c>
      <c r="I94" s="37" t="s">
        <v>170</v>
      </c>
      <c r="J94" s="37" t="s">
        <v>204</v>
      </c>
      <c r="K94" s="42" t="s">
        <v>281</v>
      </c>
    </row>
    <row r="95" spans="1:11" s="3" customFormat="1" ht="12.75">
      <c r="A95" s="41" t="s">
        <v>819</v>
      </c>
      <c r="B95" s="37" t="s">
        <v>548</v>
      </c>
      <c r="C95" s="37" t="s">
        <v>549</v>
      </c>
      <c r="D95" s="37" t="s">
        <v>55</v>
      </c>
      <c r="E95" s="37" t="s">
        <v>550</v>
      </c>
      <c r="F95" s="37" t="s">
        <v>57</v>
      </c>
      <c r="G95" s="37" t="s">
        <v>551</v>
      </c>
      <c r="H95" s="37" t="s">
        <v>155</v>
      </c>
      <c r="I95" s="37" t="s">
        <v>169</v>
      </c>
      <c r="J95" s="37" t="s">
        <v>84</v>
      </c>
      <c r="K95" s="42" t="s">
        <v>62</v>
      </c>
    </row>
    <row r="96" spans="1:11" s="3" customFormat="1" ht="12.75">
      <c r="A96" s="41" t="s">
        <v>819</v>
      </c>
      <c r="B96" s="37" t="s">
        <v>552</v>
      </c>
      <c r="C96" s="37" t="s">
        <v>553</v>
      </c>
      <c r="D96" s="37" t="s">
        <v>55</v>
      </c>
      <c r="E96" s="37" t="s">
        <v>554</v>
      </c>
      <c r="F96" s="37" t="s">
        <v>57</v>
      </c>
      <c r="G96" s="37" t="s">
        <v>272</v>
      </c>
      <c r="H96" s="37" t="s">
        <v>127</v>
      </c>
      <c r="I96" s="37" t="s">
        <v>555</v>
      </c>
      <c r="J96" s="37" t="s">
        <v>164</v>
      </c>
      <c r="K96" s="42" t="s">
        <v>99</v>
      </c>
    </row>
    <row r="97" spans="1:11" s="3" customFormat="1" ht="12.75">
      <c r="A97" s="41" t="s">
        <v>819</v>
      </c>
      <c r="B97" s="37" t="s">
        <v>556</v>
      </c>
      <c r="C97" s="37" t="s">
        <v>557</v>
      </c>
      <c r="D97" s="37" t="s">
        <v>55</v>
      </c>
      <c r="E97" s="37" t="s">
        <v>558</v>
      </c>
      <c r="F97" s="37" t="s">
        <v>57</v>
      </c>
      <c r="G97" s="37" t="s">
        <v>559</v>
      </c>
      <c r="H97" s="37" t="s">
        <v>547</v>
      </c>
      <c r="I97" s="37" t="s">
        <v>196</v>
      </c>
      <c r="J97" s="37" t="s">
        <v>164</v>
      </c>
      <c r="K97" s="42" t="s">
        <v>99</v>
      </c>
    </row>
    <row r="98" spans="1:11" s="3" customFormat="1" ht="12.75">
      <c r="A98" s="41" t="s">
        <v>822</v>
      </c>
      <c r="B98" s="37" t="s">
        <v>560</v>
      </c>
      <c r="C98" s="37" t="s">
        <v>561</v>
      </c>
      <c r="D98" s="37" t="s">
        <v>55</v>
      </c>
      <c r="E98" s="37" t="s">
        <v>562</v>
      </c>
      <c r="F98" s="37" t="s">
        <v>57</v>
      </c>
      <c r="G98" s="37" t="s">
        <v>365</v>
      </c>
      <c r="H98" s="37" t="s">
        <v>484</v>
      </c>
      <c r="I98" s="37" t="s">
        <v>175</v>
      </c>
      <c r="J98" s="37" t="s">
        <v>480</v>
      </c>
      <c r="K98" s="42" t="s">
        <v>281</v>
      </c>
    </row>
    <row r="99" spans="1:11" s="3" customFormat="1" ht="12.75">
      <c r="A99" s="41" t="s">
        <v>822</v>
      </c>
      <c r="B99" s="37" t="s">
        <v>563</v>
      </c>
      <c r="C99" s="37" t="s">
        <v>564</v>
      </c>
      <c r="D99" s="37" t="s">
        <v>55</v>
      </c>
      <c r="E99" s="37" t="s">
        <v>565</v>
      </c>
      <c r="F99" s="37" t="s">
        <v>57</v>
      </c>
      <c r="G99" s="37" t="s">
        <v>566</v>
      </c>
      <c r="H99" s="37" t="s">
        <v>395</v>
      </c>
      <c r="I99" s="37" t="s">
        <v>226</v>
      </c>
      <c r="J99" s="37" t="s">
        <v>136</v>
      </c>
      <c r="K99" s="42" t="s">
        <v>251</v>
      </c>
    </row>
    <row r="100" spans="1:11" s="3" customFormat="1" ht="12.75">
      <c r="A100" s="41" t="s">
        <v>822</v>
      </c>
      <c r="B100" s="37" t="s">
        <v>567</v>
      </c>
      <c r="C100" s="37" t="s">
        <v>568</v>
      </c>
      <c r="D100" s="37" t="s">
        <v>55</v>
      </c>
      <c r="E100" s="37" t="s">
        <v>569</v>
      </c>
      <c r="F100" s="37" t="s">
        <v>57</v>
      </c>
      <c r="G100" s="37" t="s">
        <v>431</v>
      </c>
      <c r="H100" s="37" t="s">
        <v>484</v>
      </c>
      <c r="I100" s="37" t="s">
        <v>436</v>
      </c>
      <c r="J100" s="37" t="s">
        <v>485</v>
      </c>
      <c r="K100" s="42" t="s">
        <v>176</v>
      </c>
    </row>
    <row r="101" spans="1:11" s="3" customFormat="1" ht="12.75">
      <c r="A101" s="41" t="s">
        <v>822</v>
      </c>
      <c r="B101" s="37" t="s">
        <v>570</v>
      </c>
      <c r="C101" s="37" t="s">
        <v>571</v>
      </c>
      <c r="D101" s="37" t="s">
        <v>55</v>
      </c>
      <c r="E101" s="37" t="s">
        <v>572</v>
      </c>
      <c r="F101" s="37" t="s">
        <v>57</v>
      </c>
      <c r="G101" s="37" t="s">
        <v>201</v>
      </c>
      <c r="H101" s="37" t="s">
        <v>303</v>
      </c>
      <c r="I101" s="37" t="s">
        <v>573</v>
      </c>
      <c r="J101" s="37" t="s">
        <v>574</v>
      </c>
      <c r="K101" s="42" t="s">
        <v>99</v>
      </c>
    </row>
    <row r="102" spans="1:11" s="3" customFormat="1" ht="12.75">
      <c r="A102" s="41" t="s">
        <v>822</v>
      </c>
      <c r="B102" s="37" t="s">
        <v>575</v>
      </c>
      <c r="C102" s="37" t="s">
        <v>576</v>
      </c>
      <c r="D102" s="37" t="s">
        <v>55</v>
      </c>
      <c r="E102" s="37" t="s">
        <v>577</v>
      </c>
      <c r="F102" s="37" t="s">
        <v>57</v>
      </c>
      <c r="G102" s="37" t="s">
        <v>578</v>
      </c>
      <c r="H102" s="37" t="s">
        <v>142</v>
      </c>
      <c r="I102" s="37" t="s">
        <v>129</v>
      </c>
      <c r="J102" s="37" t="s">
        <v>76</v>
      </c>
      <c r="K102" s="42" t="s">
        <v>176</v>
      </c>
    </row>
    <row r="103" spans="1:11" s="3" customFormat="1" ht="12.75">
      <c r="A103" s="41" t="s">
        <v>822</v>
      </c>
      <c r="B103" s="37" t="s">
        <v>579</v>
      </c>
      <c r="C103" s="37" t="s">
        <v>580</v>
      </c>
      <c r="D103" s="37" t="s">
        <v>55</v>
      </c>
      <c r="E103" s="37" t="s">
        <v>581</v>
      </c>
      <c r="F103" s="37" t="s">
        <v>125</v>
      </c>
      <c r="G103" s="37" t="s">
        <v>154</v>
      </c>
      <c r="H103" s="37" t="s">
        <v>372</v>
      </c>
      <c r="I103" s="37" t="s">
        <v>526</v>
      </c>
      <c r="J103" s="37" t="s">
        <v>106</v>
      </c>
      <c r="K103" s="42" t="s">
        <v>281</v>
      </c>
    </row>
    <row r="104" spans="1:11" s="3" customFormat="1" ht="12.75">
      <c r="A104" s="41" t="s">
        <v>821</v>
      </c>
      <c r="B104" s="37" t="s">
        <v>582</v>
      </c>
      <c r="C104" s="37" t="s">
        <v>583</v>
      </c>
      <c r="D104" s="37" t="s">
        <v>55</v>
      </c>
      <c r="E104" s="37" t="s">
        <v>234</v>
      </c>
      <c r="F104" s="37" t="s">
        <v>57</v>
      </c>
      <c r="G104" s="37" t="s">
        <v>584</v>
      </c>
      <c r="H104" s="37" t="s">
        <v>336</v>
      </c>
      <c r="I104" s="37" t="s">
        <v>273</v>
      </c>
      <c r="J104" s="37" t="s">
        <v>113</v>
      </c>
      <c r="K104" s="42" t="s">
        <v>130</v>
      </c>
    </row>
    <row r="105" spans="1:11" s="3" customFormat="1" ht="12.75">
      <c r="A105" s="41" t="s">
        <v>821</v>
      </c>
      <c r="B105" s="37" t="s">
        <v>585</v>
      </c>
      <c r="C105" s="37" t="s">
        <v>586</v>
      </c>
      <c r="D105" s="37" t="s">
        <v>55</v>
      </c>
      <c r="E105" s="37" t="s">
        <v>587</v>
      </c>
      <c r="F105" s="37" t="s">
        <v>57</v>
      </c>
      <c r="G105" s="37" t="s">
        <v>272</v>
      </c>
      <c r="H105" s="37" t="s">
        <v>395</v>
      </c>
      <c r="I105" s="37" t="s">
        <v>503</v>
      </c>
      <c r="J105" s="37" t="s">
        <v>523</v>
      </c>
      <c r="K105" s="42" t="s">
        <v>176</v>
      </c>
    </row>
    <row r="106" spans="1:11" s="3" customFormat="1" ht="12.75">
      <c r="A106" s="41" t="s">
        <v>821</v>
      </c>
      <c r="B106" s="37" t="s">
        <v>588</v>
      </c>
      <c r="C106" s="37" t="s">
        <v>589</v>
      </c>
      <c r="D106" s="37" t="s">
        <v>55</v>
      </c>
      <c r="E106" s="37" t="s">
        <v>222</v>
      </c>
      <c r="F106" s="37" t="s">
        <v>57</v>
      </c>
      <c r="G106" s="37" t="s">
        <v>208</v>
      </c>
      <c r="H106" s="37" t="s">
        <v>590</v>
      </c>
      <c r="I106" s="37" t="s">
        <v>77</v>
      </c>
      <c r="J106" s="37" t="s">
        <v>380</v>
      </c>
      <c r="K106" s="42" t="s">
        <v>191</v>
      </c>
    </row>
    <row r="107" spans="1:11" s="3" customFormat="1" ht="12.75">
      <c r="A107" s="41" t="s">
        <v>821</v>
      </c>
      <c r="B107" s="37" t="s">
        <v>591</v>
      </c>
      <c r="C107" s="37" t="s">
        <v>592</v>
      </c>
      <c r="D107" s="37" t="s">
        <v>55</v>
      </c>
      <c r="E107" s="37" t="s">
        <v>593</v>
      </c>
      <c r="F107" s="37" t="s">
        <v>57</v>
      </c>
      <c r="G107" s="37" t="s">
        <v>594</v>
      </c>
      <c r="H107" s="37" t="s">
        <v>286</v>
      </c>
      <c r="I107" s="37" t="s">
        <v>342</v>
      </c>
      <c r="J107" s="37" t="s">
        <v>113</v>
      </c>
      <c r="K107" s="42" t="s">
        <v>143</v>
      </c>
    </row>
    <row r="108" spans="1:11" s="3" customFormat="1" ht="12.75">
      <c r="A108" s="41" t="s">
        <v>821</v>
      </c>
      <c r="B108" s="37" t="s">
        <v>595</v>
      </c>
      <c r="C108" s="37" t="s">
        <v>596</v>
      </c>
      <c r="D108" s="37" t="s">
        <v>55</v>
      </c>
      <c r="E108" s="37" t="s">
        <v>597</v>
      </c>
      <c r="F108" s="37" t="s">
        <v>57</v>
      </c>
      <c r="G108" s="37" t="s">
        <v>223</v>
      </c>
      <c r="H108" s="37" t="s">
        <v>547</v>
      </c>
      <c r="I108" s="37" t="s">
        <v>232</v>
      </c>
      <c r="J108" s="37" t="s">
        <v>598</v>
      </c>
      <c r="K108" s="42" t="s">
        <v>143</v>
      </c>
    </row>
    <row r="109" spans="1:11" s="3" customFormat="1" ht="12.75">
      <c r="A109" s="41" t="s">
        <v>821</v>
      </c>
      <c r="B109" s="37" t="s">
        <v>599</v>
      </c>
      <c r="C109" s="37" t="s">
        <v>600</v>
      </c>
      <c r="D109" s="37" t="s">
        <v>55</v>
      </c>
      <c r="E109" s="37" t="s">
        <v>601</v>
      </c>
      <c r="F109" s="37" t="s">
        <v>57</v>
      </c>
      <c r="G109" s="37" t="s">
        <v>173</v>
      </c>
      <c r="H109" s="37" t="s">
        <v>224</v>
      </c>
      <c r="I109" s="37" t="s">
        <v>414</v>
      </c>
      <c r="J109" s="37" t="s">
        <v>242</v>
      </c>
      <c r="K109" s="42" t="s">
        <v>107</v>
      </c>
    </row>
    <row r="110" spans="1:11" s="3" customFormat="1" ht="12.75">
      <c r="A110" s="41" t="s">
        <v>821</v>
      </c>
      <c r="B110" s="37" t="s">
        <v>602</v>
      </c>
      <c r="C110" s="37" t="s">
        <v>603</v>
      </c>
      <c r="D110" s="37" t="s">
        <v>55</v>
      </c>
      <c r="E110" s="37" t="s">
        <v>604</v>
      </c>
      <c r="F110" s="37" t="s">
        <v>57</v>
      </c>
      <c r="G110" s="37" t="s">
        <v>605</v>
      </c>
      <c r="H110" s="37" t="s">
        <v>336</v>
      </c>
      <c r="I110" s="37" t="s">
        <v>606</v>
      </c>
      <c r="J110" s="37" t="s">
        <v>414</v>
      </c>
      <c r="K110" s="42" t="s">
        <v>130</v>
      </c>
    </row>
    <row r="111" spans="1:11" s="3" customFormat="1" ht="12.75">
      <c r="A111" s="41" t="s">
        <v>821</v>
      </c>
      <c r="B111" s="37" t="s">
        <v>602</v>
      </c>
      <c r="C111" s="37" t="s">
        <v>607</v>
      </c>
      <c r="D111" s="37" t="s">
        <v>55</v>
      </c>
      <c r="E111" s="37" t="s">
        <v>608</v>
      </c>
      <c r="F111" s="37" t="s">
        <v>103</v>
      </c>
      <c r="G111" s="37" t="s">
        <v>201</v>
      </c>
      <c r="H111" s="37" t="s">
        <v>88</v>
      </c>
      <c r="I111" s="37" t="s">
        <v>609</v>
      </c>
      <c r="J111" s="37" t="s">
        <v>610</v>
      </c>
      <c r="K111" s="42" t="s">
        <v>70</v>
      </c>
    </row>
    <row r="112" spans="1:11" s="3" customFormat="1" ht="12.75">
      <c r="A112" s="41" t="s">
        <v>821</v>
      </c>
      <c r="B112" s="37" t="s">
        <v>611</v>
      </c>
      <c r="C112" s="37" t="s">
        <v>612</v>
      </c>
      <c r="D112" s="37" t="s">
        <v>55</v>
      </c>
      <c r="E112" s="37" t="s">
        <v>613</v>
      </c>
      <c r="F112" s="37" t="s">
        <v>57</v>
      </c>
      <c r="G112" s="37" t="s">
        <v>614</v>
      </c>
      <c r="H112" s="37" t="s">
        <v>484</v>
      </c>
      <c r="I112" s="37" t="s">
        <v>183</v>
      </c>
      <c r="J112" s="37" t="s">
        <v>401</v>
      </c>
      <c r="K112" s="42" t="s">
        <v>251</v>
      </c>
    </row>
    <row r="113" spans="1:11" s="3" customFormat="1" ht="12.75">
      <c r="A113" s="41" t="s">
        <v>816</v>
      </c>
      <c r="B113" s="37" t="s">
        <v>615</v>
      </c>
      <c r="C113" s="37" t="s">
        <v>616</v>
      </c>
      <c r="D113" s="37" t="s">
        <v>55</v>
      </c>
      <c r="E113" s="37" t="s">
        <v>189</v>
      </c>
      <c r="F113" s="37" t="s">
        <v>125</v>
      </c>
      <c r="G113" s="37" t="s">
        <v>617</v>
      </c>
      <c r="H113" s="37" t="s">
        <v>441</v>
      </c>
      <c r="I113" s="37" t="s">
        <v>288</v>
      </c>
      <c r="J113" s="37" t="s">
        <v>610</v>
      </c>
      <c r="K113" s="42" t="s">
        <v>618</v>
      </c>
    </row>
    <row r="114" spans="1:11" s="3" customFormat="1" ht="12.75">
      <c r="A114" s="41" t="s">
        <v>822</v>
      </c>
      <c r="B114" s="37" t="s">
        <v>579</v>
      </c>
      <c r="C114" s="37" t="s">
        <v>619</v>
      </c>
      <c r="D114" s="37" t="s">
        <v>55</v>
      </c>
      <c r="E114" s="37" t="s">
        <v>620</v>
      </c>
      <c r="F114" s="37" t="s">
        <v>125</v>
      </c>
      <c r="G114" s="37" t="s">
        <v>621</v>
      </c>
      <c r="H114" s="37" t="s">
        <v>622</v>
      </c>
      <c r="I114" s="37" t="s">
        <v>623</v>
      </c>
      <c r="J114" s="37" t="s">
        <v>288</v>
      </c>
      <c r="K114" s="42" t="s">
        <v>281</v>
      </c>
    </row>
    <row r="115" spans="1:11" s="3" customFormat="1" ht="12.75">
      <c r="A115" s="41" t="s">
        <v>822</v>
      </c>
      <c r="B115" s="37" t="s">
        <v>579</v>
      </c>
      <c r="C115" s="37" t="s">
        <v>624</v>
      </c>
      <c r="D115" s="37" t="s">
        <v>55</v>
      </c>
      <c r="E115" s="37" t="s">
        <v>625</v>
      </c>
      <c r="F115" s="37" t="s">
        <v>125</v>
      </c>
      <c r="G115" s="37" t="s">
        <v>626</v>
      </c>
      <c r="H115" s="37" t="s">
        <v>627</v>
      </c>
      <c r="I115" s="37" t="s">
        <v>316</v>
      </c>
      <c r="J115" s="37" t="s">
        <v>544</v>
      </c>
      <c r="K115" s="42" t="s">
        <v>143</v>
      </c>
    </row>
    <row r="116" spans="1:11" s="3" customFormat="1" ht="12.75">
      <c r="A116" s="41" t="s">
        <v>814</v>
      </c>
      <c r="B116" s="37" t="s">
        <v>628</v>
      </c>
      <c r="C116" s="37" t="s">
        <v>629</v>
      </c>
      <c r="D116" s="37" t="s">
        <v>55</v>
      </c>
      <c r="E116" s="37" t="s">
        <v>630</v>
      </c>
      <c r="F116" s="37" t="s">
        <v>57</v>
      </c>
      <c r="G116" s="37" t="s">
        <v>631</v>
      </c>
      <c r="H116" s="37" t="s">
        <v>188</v>
      </c>
      <c r="I116" s="37" t="s">
        <v>632</v>
      </c>
      <c r="J116" s="37" t="s">
        <v>609</v>
      </c>
      <c r="K116" s="42" t="s">
        <v>115</v>
      </c>
    </row>
    <row r="117" spans="1:11" s="3" customFormat="1" ht="12.75">
      <c r="A117" s="41" t="s">
        <v>815</v>
      </c>
      <c r="B117" s="37" t="s">
        <v>633</v>
      </c>
      <c r="C117" s="37" t="s">
        <v>634</v>
      </c>
      <c r="D117" s="37" t="s">
        <v>55</v>
      </c>
      <c r="E117" s="37" t="s">
        <v>189</v>
      </c>
      <c r="F117" s="37" t="s">
        <v>125</v>
      </c>
      <c r="G117" s="37" t="s">
        <v>147</v>
      </c>
      <c r="H117" s="37" t="s">
        <v>240</v>
      </c>
      <c r="I117" s="37" t="s">
        <v>635</v>
      </c>
      <c r="J117" s="37" t="s">
        <v>636</v>
      </c>
      <c r="K117" s="42" t="s">
        <v>62</v>
      </c>
    </row>
    <row r="118" spans="1:11" s="3" customFormat="1" ht="12.75">
      <c r="A118" s="41" t="s">
        <v>820</v>
      </c>
      <c r="B118" s="37" t="s">
        <v>637</v>
      </c>
      <c r="C118" s="37" t="s">
        <v>638</v>
      </c>
      <c r="D118" s="37" t="s">
        <v>55</v>
      </c>
      <c r="E118" s="37" t="s">
        <v>293</v>
      </c>
      <c r="F118" s="37" t="s">
        <v>125</v>
      </c>
      <c r="G118" s="37" t="s">
        <v>639</v>
      </c>
      <c r="H118" s="37" t="s">
        <v>640</v>
      </c>
      <c r="I118" s="37" t="s">
        <v>641</v>
      </c>
      <c r="J118" s="37" t="s">
        <v>642</v>
      </c>
      <c r="K118" s="42" t="s">
        <v>643</v>
      </c>
    </row>
    <row r="119" spans="1:11" s="3" customFormat="1" ht="12.75">
      <c r="A119" s="41" t="s">
        <v>812</v>
      </c>
      <c r="B119" s="37" t="s">
        <v>122</v>
      </c>
      <c r="C119" s="37" t="s">
        <v>644</v>
      </c>
      <c r="D119" s="37" t="s">
        <v>55</v>
      </c>
      <c r="E119" s="37" t="s">
        <v>645</v>
      </c>
      <c r="F119" s="37" t="s">
        <v>125</v>
      </c>
      <c r="G119" s="37" t="s">
        <v>180</v>
      </c>
      <c r="H119" s="37" t="s">
        <v>336</v>
      </c>
      <c r="I119" s="37" t="s">
        <v>646</v>
      </c>
      <c r="J119" s="37" t="s">
        <v>326</v>
      </c>
      <c r="K119" s="42" t="s">
        <v>130</v>
      </c>
    </row>
    <row r="120" spans="1:11" s="3" customFormat="1" ht="12.75">
      <c r="A120" s="41" t="s">
        <v>823</v>
      </c>
      <c r="B120" s="37" t="s">
        <v>760</v>
      </c>
      <c r="C120" s="37" t="s">
        <v>761</v>
      </c>
      <c r="D120" s="37" t="s">
        <v>55</v>
      </c>
      <c r="E120" s="37" t="s">
        <v>513</v>
      </c>
      <c r="F120" s="37" t="s">
        <v>57</v>
      </c>
      <c r="G120" s="37" t="s">
        <v>541</v>
      </c>
      <c r="H120" s="37" t="s">
        <v>162</v>
      </c>
      <c r="I120" s="37" t="s">
        <v>691</v>
      </c>
      <c r="J120" s="37" t="s">
        <v>758</v>
      </c>
      <c r="K120" s="42" t="s">
        <v>191</v>
      </c>
    </row>
    <row r="121" spans="1:11" s="3" customFormat="1" ht="12.75">
      <c r="A121" s="41" t="s">
        <v>823</v>
      </c>
      <c r="B121" s="37" t="s">
        <v>762</v>
      </c>
      <c r="C121" s="37" t="s">
        <v>763</v>
      </c>
      <c r="D121" s="37" t="s">
        <v>55</v>
      </c>
      <c r="E121" s="37" t="s">
        <v>337</v>
      </c>
      <c r="F121" s="37" t="s">
        <v>57</v>
      </c>
      <c r="G121" s="37" t="s">
        <v>764</v>
      </c>
      <c r="H121" s="37" t="s">
        <v>765</v>
      </c>
      <c r="I121" s="37" t="s">
        <v>293</v>
      </c>
      <c r="J121" s="37" t="s">
        <v>652</v>
      </c>
      <c r="K121" s="42" t="s">
        <v>99</v>
      </c>
    </row>
    <row r="122" spans="1:11" s="3" customFormat="1" ht="12.75">
      <c r="A122" s="41" t="s">
        <v>824</v>
      </c>
      <c r="B122" s="37" t="s">
        <v>766</v>
      </c>
      <c r="C122" s="37" t="s">
        <v>767</v>
      </c>
      <c r="D122" s="37" t="s">
        <v>55</v>
      </c>
      <c r="E122" s="37" t="s">
        <v>768</v>
      </c>
      <c r="F122" s="37" t="s">
        <v>125</v>
      </c>
      <c r="G122" s="37" t="s">
        <v>769</v>
      </c>
      <c r="H122" s="37" t="s">
        <v>770</v>
      </c>
      <c r="I122" s="37" t="s">
        <v>485</v>
      </c>
      <c r="J122" s="37" t="s">
        <v>691</v>
      </c>
      <c r="K122" s="42" t="s">
        <v>99</v>
      </c>
    </row>
    <row r="123" spans="1:11" s="3" customFormat="1" ht="12.75">
      <c r="A123" s="41" t="s">
        <v>824</v>
      </c>
      <c r="B123" s="37" t="s">
        <v>771</v>
      </c>
      <c r="C123" s="37" t="s">
        <v>772</v>
      </c>
      <c r="D123" s="37" t="s">
        <v>55</v>
      </c>
      <c r="E123" s="37" t="s">
        <v>773</v>
      </c>
      <c r="F123" s="37" t="s">
        <v>57</v>
      </c>
      <c r="G123" s="37" t="s">
        <v>431</v>
      </c>
      <c r="H123" s="37" t="s">
        <v>774</v>
      </c>
      <c r="I123" s="37" t="s">
        <v>775</v>
      </c>
      <c r="J123" s="37" t="s">
        <v>485</v>
      </c>
      <c r="K123" s="42" t="s">
        <v>143</v>
      </c>
    </row>
    <row r="124" spans="1:11" s="3" customFormat="1" ht="12.75">
      <c r="A124" s="41" t="s">
        <v>824</v>
      </c>
      <c r="B124" s="37" t="s">
        <v>771</v>
      </c>
      <c r="C124" s="37" t="s">
        <v>776</v>
      </c>
      <c r="D124" s="37" t="s">
        <v>55</v>
      </c>
      <c r="E124" s="37" t="s">
        <v>777</v>
      </c>
      <c r="F124" s="37" t="s">
        <v>57</v>
      </c>
      <c r="G124" s="37" t="s">
        <v>461</v>
      </c>
      <c r="H124" s="37" t="s">
        <v>162</v>
      </c>
      <c r="I124" s="37" t="s">
        <v>436</v>
      </c>
      <c r="J124" s="37" t="s">
        <v>623</v>
      </c>
      <c r="K124" s="42" t="s">
        <v>107</v>
      </c>
    </row>
    <row r="125" spans="1:11" s="3" customFormat="1" ht="12.75">
      <c r="A125" s="41" t="s">
        <v>824</v>
      </c>
      <c r="B125" s="37" t="s">
        <v>771</v>
      </c>
      <c r="C125" s="37" t="s">
        <v>778</v>
      </c>
      <c r="D125" s="37" t="s">
        <v>55</v>
      </c>
      <c r="E125" s="37" t="s">
        <v>779</v>
      </c>
      <c r="F125" s="37" t="s">
        <v>57</v>
      </c>
      <c r="G125" s="37" t="s">
        <v>780</v>
      </c>
      <c r="H125" s="37" t="s">
        <v>781</v>
      </c>
      <c r="I125" s="37" t="s">
        <v>480</v>
      </c>
      <c r="J125" s="37" t="s">
        <v>623</v>
      </c>
      <c r="K125" s="42" t="s">
        <v>191</v>
      </c>
    </row>
    <row r="126" spans="1:11" s="3" customFormat="1" ht="12.75">
      <c r="A126" s="41" t="s">
        <v>824</v>
      </c>
      <c r="B126" s="37" t="s">
        <v>782</v>
      </c>
      <c r="C126" s="37" t="s">
        <v>783</v>
      </c>
      <c r="D126" s="37" t="s">
        <v>55</v>
      </c>
      <c r="E126" s="37" t="s">
        <v>345</v>
      </c>
      <c r="F126" s="37" t="s">
        <v>57</v>
      </c>
      <c r="G126" s="37" t="s">
        <v>784</v>
      </c>
      <c r="H126" s="37" t="s">
        <v>155</v>
      </c>
      <c r="I126" s="37" t="s">
        <v>175</v>
      </c>
      <c r="J126" s="37" t="s">
        <v>137</v>
      </c>
      <c r="K126" s="42" t="s">
        <v>107</v>
      </c>
    </row>
    <row r="127" spans="1:11" s="3" customFormat="1" ht="12.75">
      <c r="A127" s="41" t="s">
        <v>824</v>
      </c>
      <c r="B127" s="37" t="s">
        <v>785</v>
      </c>
      <c r="C127" s="37" t="s">
        <v>786</v>
      </c>
      <c r="D127" s="37" t="s">
        <v>55</v>
      </c>
      <c r="E127" s="37" t="s">
        <v>787</v>
      </c>
      <c r="F127" s="37" t="s">
        <v>57</v>
      </c>
      <c r="G127" s="37" t="s">
        <v>788</v>
      </c>
      <c r="H127" s="37" t="s">
        <v>240</v>
      </c>
      <c r="I127" s="37" t="s">
        <v>137</v>
      </c>
      <c r="J127" s="37" t="s">
        <v>503</v>
      </c>
      <c r="K127" s="42" t="s">
        <v>143</v>
      </c>
    </row>
    <row r="128" spans="1:11" s="3" customFormat="1" ht="12.75">
      <c r="A128" s="41" t="s">
        <v>824</v>
      </c>
      <c r="B128" s="37" t="s">
        <v>785</v>
      </c>
      <c r="C128" s="37" t="s">
        <v>789</v>
      </c>
      <c r="D128" s="37" t="s">
        <v>55</v>
      </c>
      <c r="E128" s="37" t="s">
        <v>790</v>
      </c>
      <c r="F128" s="37" t="s">
        <v>57</v>
      </c>
      <c r="G128" s="37" t="s">
        <v>173</v>
      </c>
      <c r="H128" s="37" t="s">
        <v>216</v>
      </c>
      <c r="I128" s="37" t="s">
        <v>661</v>
      </c>
      <c r="J128" s="37" t="s">
        <v>758</v>
      </c>
      <c r="K128" s="42" t="s">
        <v>107</v>
      </c>
    </row>
    <row r="129" spans="1:11" s="3" customFormat="1" ht="12.75">
      <c r="A129" s="41" t="s">
        <v>824</v>
      </c>
      <c r="B129" s="37" t="s">
        <v>791</v>
      </c>
      <c r="C129" s="37" t="s">
        <v>792</v>
      </c>
      <c r="D129" s="37" t="s">
        <v>55</v>
      </c>
      <c r="E129" s="37" t="s">
        <v>793</v>
      </c>
      <c r="F129" s="37" t="s">
        <v>57</v>
      </c>
      <c r="G129" s="37" t="s">
        <v>794</v>
      </c>
      <c r="H129" s="37" t="s">
        <v>428</v>
      </c>
      <c r="I129" s="37" t="s">
        <v>610</v>
      </c>
      <c r="J129" s="37" t="s">
        <v>610</v>
      </c>
      <c r="K129" s="42" t="s">
        <v>176</v>
      </c>
    </row>
    <row r="130" spans="1:11" s="3" customFormat="1" ht="12.75">
      <c r="A130" s="41" t="s">
        <v>824</v>
      </c>
      <c r="B130" s="37" t="s">
        <v>791</v>
      </c>
      <c r="C130" s="37" t="s">
        <v>795</v>
      </c>
      <c r="D130" s="37" t="s">
        <v>55</v>
      </c>
      <c r="E130" s="37" t="s">
        <v>796</v>
      </c>
      <c r="F130" s="37" t="s">
        <v>57</v>
      </c>
      <c r="G130" s="37" t="s">
        <v>431</v>
      </c>
      <c r="H130" s="37" t="s">
        <v>797</v>
      </c>
      <c r="I130" s="37" t="s">
        <v>661</v>
      </c>
      <c r="J130" s="37" t="s">
        <v>688</v>
      </c>
      <c r="K130" s="42" t="s">
        <v>443</v>
      </c>
    </row>
    <row r="131" spans="1:11" s="3" customFormat="1" ht="12.75">
      <c r="A131" s="41" t="s">
        <v>824</v>
      </c>
      <c r="B131" s="37" t="s">
        <v>791</v>
      </c>
      <c r="C131" s="37" t="s">
        <v>798</v>
      </c>
      <c r="D131" s="37" t="s">
        <v>55</v>
      </c>
      <c r="E131" s="37" t="s">
        <v>799</v>
      </c>
      <c r="F131" s="37" t="s">
        <v>57</v>
      </c>
      <c r="G131" s="37" t="s">
        <v>267</v>
      </c>
      <c r="H131" s="37" t="s">
        <v>162</v>
      </c>
      <c r="I131" s="37" t="s">
        <v>691</v>
      </c>
      <c r="J131" s="37" t="s">
        <v>758</v>
      </c>
      <c r="K131" s="42" t="s">
        <v>130</v>
      </c>
    </row>
    <row r="132" spans="1:11" s="3" customFormat="1" ht="12.75">
      <c r="A132" s="41" t="s">
        <v>824</v>
      </c>
      <c r="B132" s="37" t="s">
        <v>791</v>
      </c>
      <c r="C132" s="37" t="s">
        <v>800</v>
      </c>
      <c r="D132" s="37" t="s">
        <v>55</v>
      </c>
      <c r="E132" s="37" t="s">
        <v>801</v>
      </c>
      <c r="F132" s="37" t="s">
        <v>57</v>
      </c>
      <c r="G132" s="37" t="s">
        <v>431</v>
      </c>
      <c r="H132" s="37" t="s">
        <v>428</v>
      </c>
      <c r="I132" s="37" t="s">
        <v>802</v>
      </c>
      <c r="J132" s="37" t="s">
        <v>802</v>
      </c>
      <c r="K132" s="42" t="s">
        <v>191</v>
      </c>
    </row>
    <row r="133" spans="1:11" s="3" customFormat="1" ht="12.75">
      <c r="A133" s="41" t="s">
        <v>824</v>
      </c>
      <c r="B133" s="37" t="s">
        <v>803</v>
      </c>
      <c r="C133" s="37" t="s">
        <v>804</v>
      </c>
      <c r="D133" s="37" t="s">
        <v>55</v>
      </c>
      <c r="E133" s="37" t="s">
        <v>805</v>
      </c>
      <c r="F133" s="37" t="s">
        <v>57</v>
      </c>
      <c r="G133" s="37" t="s">
        <v>95</v>
      </c>
      <c r="H133" s="37" t="s">
        <v>96</v>
      </c>
      <c r="I133" s="37" t="s">
        <v>137</v>
      </c>
      <c r="J133" s="37" t="s">
        <v>273</v>
      </c>
      <c r="K133" s="42" t="s">
        <v>191</v>
      </c>
    </row>
    <row r="134" spans="1:11" s="3" customFormat="1" ht="12.75">
      <c r="A134" s="41" t="s">
        <v>824</v>
      </c>
      <c r="B134" s="37" t="s">
        <v>766</v>
      </c>
      <c r="C134" s="37" t="s">
        <v>806</v>
      </c>
      <c r="D134" s="37" t="s">
        <v>55</v>
      </c>
      <c r="E134" s="37" t="s">
        <v>383</v>
      </c>
      <c r="F134" s="37" t="s">
        <v>125</v>
      </c>
      <c r="G134" s="37" t="s">
        <v>246</v>
      </c>
      <c r="H134" s="37" t="s">
        <v>537</v>
      </c>
      <c r="I134" s="37" t="s">
        <v>775</v>
      </c>
      <c r="J134" s="37" t="s">
        <v>279</v>
      </c>
      <c r="K134" s="42" t="s">
        <v>62</v>
      </c>
    </row>
    <row r="135" spans="1:11" s="3" customFormat="1" ht="12.75">
      <c r="A135" s="41" t="s">
        <v>813</v>
      </c>
      <c r="B135" s="37" t="s">
        <v>212</v>
      </c>
      <c r="C135" s="37" t="s">
        <v>647</v>
      </c>
      <c r="D135" s="37" t="s">
        <v>648</v>
      </c>
      <c r="E135" s="37" t="s">
        <v>273</v>
      </c>
      <c r="F135" s="37" t="s">
        <v>125</v>
      </c>
      <c r="G135" s="37" t="s">
        <v>649</v>
      </c>
      <c r="H135" s="37" t="s">
        <v>650</v>
      </c>
      <c r="I135" s="37" t="s">
        <v>651</v>
      </c>
      <c r="J135" s="37" t="s">
        <v>652</v>
      </c>
      <c r="K135" s="42" t="s">
        <v>251</v>
      </c>
    </row>
    <row r="136" spans="1:11" s="3" customFormat="1" ht="12.75">
      <c r="A136" s="41" t="s">
        <v>818</v>
      </c>
      <c r="B136" s="37" t="s">
        <v>410</v>
      </c>
      <c r="C136" s="37" t="s">
        <v>653</v>
      </c>
      <c r="D136" s="37" t="s">
        <v>648</v>
      </c>
      <c r="E136" s="37" t="s">
        <v>401</v>
      </c>
      <c r="F136" s="37" t="s">
        <v>125</v>
      </c>
      <c r="G136" s="37" t="s">
        <v>431</v>
      </c>
      <c r="H136" s="37" t="s">
        <v>654</v>
      </c>
      <c r="I136" s="37" t="s">
        <v>655</v>
      </c>
      <c r="J136" s="37" t="s">
        <v>656</v>
      </c>
      <c r="K136" s="42" t="s">
        <v>251</v>
      </c>
    </row>
    <row r="137" spans="1:11" s="3" customFormat="1" ht="12.75">
      <c r="A137" s="41" t="s">
        <v>811</v>
      </c>
      <c r="B137" s="37" t="s">
        <v>63</v>
      </c>
      <c r="C137" s="37" t="s">
        <v>657</v>
      </c>
      <c r="D137" s="37" t="s">
        <v>648</v>
      </c>
      <c r="E137" s="37" t="s">
        <v>414</v>
      </c>
      <c r="F137" s="37" t="s">
        <v>125</v>
      </c>
      <c r="G137" s="37" t="s">
        <v>658</v>
      </c>
      <c r="H137" s="37" t="s">
        <v>640</v>
      </c>
      <c r="I137" s="37" t="s">
        <v>656</v>
      </c>
      <c r="J137" s="37" t="s">
        <v>659</v>
      </c>
      <c r="K137" s="42" t="s">
        <v>91</v>
      </c>
    </row>
    <row r="138" spans="1:11" s="3" customFormat="1" ht="12.75">
      <c r="A138" s="41" t="s">
        <v>811</v>
      </c>
      <c r="B138" s="37" t="s">
        <v>63</v>
      </c>
      <c r="C138" s="37" t="s">
        <v>660</v>
      </c>
      <c r="D138" s="37" t="s">
        <v>648</v>
      </c>
      <c r="E138" s="37" t="s">
        <v>661</v>
      </c>
      <c r="F138" s="37" t="s">
        <v>125</v>
      </c>
      <c r="G138" s="37" t="s">
        <v>431</v>
      </c>
      <c r="H138" s="37" t="s">
        <v>428</v>
      </c>
      <c r="I138" s="37" t="s">
        <v>656</v>
      </c>
      <c r="J138" s="37" t="s">
        <v>656</v>
      </c>
      <c r="K138" s="42" t="s">
        <v>130</v>
      </c>
    </row>
    <row r="139" spans="1:11" s="3" customFormat="1" ht="12.75">
      <c r="A139" s="41" t="s">
        <v>811</v>
      </c>
      <c r="B139" s="37" t="s">
        <v>662</v>
      </c>
      <c r="C139" s="37" t="s">
        <v>663</v>
      </c>
      <c r="D139" s="37" t="s">
        <v>648</v>
      </c>
      <c r="E139" s="37" t="s">
        <v>396</v>
      </c>
      <c r="F139" s="37" t="s">
        <v>125</v>
      </c>
      <c r="G139" s="37" t="s">
        <v>664</v>
      </c>
      <c r="H139" s="37" t="s">
        <v>640</v>
      </c>
      <c r="I139" s="37" t="s">
        <v>665</v>
      </c>
      <c r="J139" s="37" t="s">
        <v>666</v>
      </c>
      <c r="K139" s="42" t="s">
        <v>91</v>
      </c>
    </row>
    <row r="140" spans="1:11" s="3" customFormat="1" ht="12.75">
      <c r="A140" s="41" t="s">
        <v>811</v>
      </c>
      <c r="B140" s="37" t="s">
        <v>662</v>
      </c>
      <c r="C140" s="37" t="s">
        <v>667</v>
      </c>
      <c r="D140" s="37" t="s">
        <v>648</v>
      </c>
      <c r="E140" s="37" t="s">
        <v>623</v>
      </c>
      <c r="F140" s="37" t="s">
        <v>125</v>
      </c>
      <c r="G140" s="37" t="s">
        <v>536</v>
      </c>
      <c r="H140" s="37" t="s">
        <v>668</v>
      </c>
      <c r="I140" s="37" t="s">
        <v>642</v>
      </c>
      <c r="J140" s="37" t="s">
        <v>665</v>
      </c>
      <c r="K140" s="42" t="s">
        <v>669</v>
      </c>
    </row>
    <row r="141" spans="1:11" s="3" customFormat="1" ht="12.75">
      <c r="A141" s="41" t="s">
        <v>811</v>
      </c>
      <c r="B141" s="37" t="s">
        <v>670</v>
      </c>
      <c r="C141" s="37" t="s">
        <v>671</v>
      </c>
      <c r="D141" s="37" t="s">
        <v>648</v>
      </c>
      <c r="E141" s="37" t="s">
        <v>380</v>
      </c>
      <c r="F141" s="37" t="s">
        <v>125</v>
      </c>
      <c r="G141" s="37" t="s">
        <v>672</v>
      </c>
      <c r="H141" s="37" t="s">
        <v>537</v>
      </c>
      <c r="I141" s="37" t="s">
        <v>673</v>
      </c>
      <c r="J141" s="37" t="s">
        <v>610</v>
      </c>
      <c r="K141" s="42" t="s">
        <v>443</v>
      </c>
    </row>
    <row r="142" spans="1:11" s="3" customFormat="1" ht="12.75">
      <c r="A142" s="41" t="s">
        <v>811</v>
      </c>
      <c r="B142" s="37" t="s">
        <v>481</v>
      </c>
      <c r="C142" s="37" t="s">
        <v>674</v>
      </c>
      <c r="D142" s="37" t="s">
        <v>648</v>
      </c>
      <c r="E142" s="37" t="s">
        <v>169</v>
      </c>
      <c r="F142" s="37" t="s">
        <v>125</v>
      </c>
      <c r="G142" s="37" t="s">
        <v>431</v>
      </c>
      <c r="H142" s="37" t="s">
        <v>675</v>
      </c>
      <c r="I142" s="37" t="s">
        <v>659</v>
      </c>
      <c r="J142" s="37" t="s">
        <v>666</v>
      </c>
      <c r="K142" s="42" t="s">
        <v>70</v>
      </c>
    </row>
    <row r="143" spans="1:11" s="3" customFormat="1" ht="12.75">
      <c r="A143" s="41" t="s">
        <v>811</v>
      </c>
      <c r="B143" s="37" t="s">
        <v>676</v>
      </c>
      <c r="C143" s="37" t="s">
        <v>677</v>
      </c>
      <c r="D143" s="37" t="s">
        <v>648</v>
      </c>
      <c r="E143" s="37" t="s">
        <v>232</v>
      </c>
      <c r="F143" s="37" t="s">
        <v>125</v>
      </c>
      <c r="G143" s="37" t="s">
        <v>678</v>
      </c>
      <c r="H143" s="37" t="s">
        <v>679</v>
      </c>
      <c r="I143" s="37" t="s">
        <v>680</v>
      </c>
      <c r="J143" s="37" t="s">
        <v>656</v>
      </c>
      <c r="K143" s="42" t="s">
        <v>681</v>
      </c>
    </row>
    <row r="144" spans="1:11" s="3" customFormat="1" ht="12.75">
      <c r="A144" s="41" t="s">
        <v>811</v>
      </c>
      <c r="B144" s="37" t="s">
        <v>682</v>
      </c>
      <c r="C144" s="37" t="s">
        <v>683</v>
      </c>
      <c r="D144" s="37" t="s">
        <v>648</v>
      </c>
      <c r="E144" s="37" t="s">
        <v>635</v>
      </c>
      <c r="F144" s="37" t="s">
        <v>125</v>
      </c>
      <c r="G144" s="37" t="s">
        <v>431</v>
      </c>
      <c r="H144" s="37" t="s">
        <v>640</v>
      </c>
      <c r="I144" s="37" t="s">
        <v>641</v>
      </c>
      <c r="J144" s="37" t="s">
        <v>642</v>
      </c>
      <c r="K144" s="42" t="s">
        <v>643</v>
      </c>
    </row>
    <row r="145" spans="1:11" s="3" customFormat="1" ht="12.75">
      <c r="A145" s="41" t="s">
        <v>811</v>
      </c>
      <c r="B145" s="37" t="s">
        <v>684</v>
      </c>
      <c r="C145" s="37" t="s">
        <v>685</v>
      </c>
      <c r="D145" s="37" t="s">
        <v>648</v>
      </c>
      <c r="E145" s="37" t="s">
        <v>77</v>
      </c>
      <c r="F145" s="37" t="s">
        <v>125</v>
      </c>
      <c r="G145" s="37" t="s">
        <v>686</v>
      </c>
      <c r="H145" s="37" t="s">
        <v>303</v>
      </c>
      <c r="I145" s="37" t="s">
        <v>687</v>
      </c>
      <c r="J145" s="37" t="s">
        <v>688</v>
      </c>
      <c r="K145" s="42" t="s">
        <v>176</v>
      </c>
    </row>
    <row r="146" spans="1:11" s="3" customFormat="1" ht="12.75">
      <c r="A146" s="41" t="s">
        <v>811</v>
      </c>
      <c r="B146" s="37" t="s">
        <v>689</v>
      </c>
      <c r="C146" s="37" t="s">
        <v>690</v>
      </c>
      <c r="D146" s="37" t="s">
        <v>648</v>
      </c>
      <c r="E146" s="37" t="s">
        <v>691</v>
      </c>
      <c r="F146" s="37" t="s">
        <v>125</v>
      </c>
      <c r="G146" s="37" t="s">
        <v>692</v>
      </c>
      <c r="H146" s="37" t="s">
        <v>640</v>
      </c>
      <c r="I146" s="37" t="s">
        <v>642</v>
      </c>
      <c r="J146" s="37" t="s">
        <v>656</v>
      </c>
      <c r="K146" s="42" t="s">
        <v>91</v>
      </c>
    </row>
    <row r="147" spans="1:11" s="3" customFormat="1" ht="12.75">
      <c r="A147" s="41" t="s">
        <v>811</v>
      </c>
      <c r="B147" s="37" t="s">
        <v>693</v>
      </c>
      <c r="C147" s="37" t="s">
        <v>694</v>
      </c>
      <c r="D147" s="37" t="s">
        <v>648</v>
      </c>
      <c r="E147" s="37" t="s">
        <v>485</v>
      </c>
      <c r="F147" s="37" t="s">
        <v>125</v>
      </c>
      <c r="G147" s="37" t="s">
        <v>695</v>
      </c>
      <c r="H147" s="37" t="s">
        <v>696</v>
      </c>
      <c r="I147" s="37" t="s">
        <v>697</v>
      </c>
      <c r="J147" s="37" t="s">
        <v>642</v>
      </c>
      <c r="K147" s="42" t="s">
        <v>251</v>
      </c>
    </row>
    <row r="148" spans="1:11" s="3" customFormat="1" ht="12.75">
      <c r="A148" s="41" t="s">
        <v>811</v>
      </c>
      <c r="B148" s="37" t="s">
        <v>698</v>
      </c>
      <c r="C148" s="37" t="s">
        <v>699</v>
      </c>
      <c r="D148" s="37" t="s">
        <v>648</v>
      </c>
      <c r="E148" s="37" t="s">
        <v>83</v>
      </c>
      <c r="F148" s="37" t="s">
        <v>125</v>
      </c>
      <c r="G148" s="37" t="s">
        <v>700</v>
      </c>
      <c r="H148" s="37" t="s">
        <v>428</v>
      </c>
      <c r="I148" s="37" t="s">
        <v>701</v>
      </c>
      <c r="J148" s="37" t="s">
        <v>701</v>
      </c>
      <c r="K148" s="42" t="s">
        <v>191</v>
      </c>
    </row>
    <row r="149" spans="1:11" s="3" customFormat="1" ht="12.75">
      <c r="A149" s="41" t="s">
        <v>811</v>
      </c>
      <c r="B149" s="37" t="s">
        <v>698</v>
      </c>
      <c r="C149" s="37" t="s">
        <v>702</v>
      </c>
      <c r="D149" s="37" t="s">
        <v>648</v>
      </c>
      <c r="E149" s="37" t="s">
        <v>241</v>
      </c>
      <c r="F149" s="37" t="s">
        <v>125</v>
      </c>
      <c r="G149" s="37" t="s">
        <v>703</v>
      </c>
      <c r="H149" s="37" t="s">
        <v>704</v>
      </c>
      <c r="I149" s="37" t="s">
        <v>665</v>
      </c>
      <c r="J149" s="37" t="s">
        <v>697</v>
      </c>
      <c r="K149" s="42" t="s">
        <v>705</v>
      </c>
    </row>
    <row r="150" spans="1:11" s="3" customFormat="1" ht="12.75">
      <c r="A150" s="41" t="s">
        <v>812</v>
      </c>
      <c r="B150" s="37" t="s">
        <v>138</v>
      </c>
      <c r="C150" s="37" t="s">
        <v>706</v>
      </c>
      <c r="D150" s="37" t="s">
        <v>648</v>
      </c>
      <c r="E150" s="37" t="s">
        <v>707</v>
      </c>
      <c r="F150" s="37" t="s">
        <v>125</v>
      </c>
      <c r="G150" s="37" t="s">
        <v>708</v>
      </c>
      <c r="H150" s="37" t="s">
        <v>709</v>
      </c>
      <c r="I150" s="37" t="s">
        <v>710</v>
      </c>
      <c r="J150" s="37" t="s">
        <v>688</v>
      </c>
      <c r="K150" s="42" t="s">
        <v>618</v>
      </c>
    </row>
    <row r="151" spans="1:11" s="3" customFormat="1" ht="12.75">
      <c r="A151" s="41" t="s">
        <v>814</v>
      </c>
      <c r="B151" s="37" t="s">
        <v>144</v>
      </c>
      <c r="C151" s="37" t="s">
        <v>711</v>
      </c>
      <c r="D151" s="37" t="s">
        <v>648</v>
      </c>
      <c r="E151" s="37" t="s">
        <v>322</v>
      </c>
      <c r="F151" s="37" t="s">
        <v>125</v>
      </c>
      <c r="G151" s="37" t="s">
        <v>180</v>
      </c>
      <c r="H151" s="37" t="s">
        <v>712</v>
      </c>
      <c r="I151" s="37" t="s">
        <v>673</v>
      </c>
      <c r="J151" s="37" t="s">
        <v>651</v>
      </c>
      <c r="K151" s="42" t="s">
        <v>713</v>
      </c>
    </row>
    <row r="152" spans="1:11" s="3" customFormat="1" ht="12.75">
      <c r="A152" s="41" t="s">
        <v>813</v>
      </c>
      <c r="B152" s="37" t="s">
        <v>192</v>
      </c>
      <c r="C152" s="37" t="s">
        <v>714</v>
      </c>
      <c r="D152" s="37" t="s">
        <v>648</v>
      </c>
      <c r="E152" s="37" t="s">
        <v>241</v>
      </c>
      <c r="F152" s="37" t="s">
        <v>125</v>
      </c>
      <c r="G152" s="37" t="s">
        <v>584</v>
      </c>
      <c r="H152" s="37" t="s">
        <v>715</v>
      </c>
      <c r="I152" s="37" t="s">
        <v>716</v>
      </c>
      <c r="J152" s="37" t="s">
        <v>717</v>
      </c>
      <c r="K152" s="42" t="s">
        <v>281</v>
      </c>
    </row>
    <row r="153" spans="1:11" s="3" customFormat="1" ht="12.75">
      <c r="A153" s="41" t="s">
        <v>814</v>
      </c>
      <c r="B153" s="37" t="s">
        <v>259</v>
      </c>
      <c r="C153" s="37" t="s">
        <v>718</v>
      </c>
      <c r="D153" s="37" t="s">
        <v>648</v>
      </c>
      <c r="E153" s="37" t="s">
        <v>279</v>
      </c>
      <c r="F153" s="37" t="s">
        <v>125</v>
      </c>
      <c r="G153" s="37" t="s">
        <v>719</v>
      </c>
      <c r="H153" s="37" t="s">
        <v>457</v>
      </c>
      <c r="I153" s="37" t="s">
        <v>635</v>
      </c>
      <c r="J153" s="37" t="s">
        <v>701</v>
      </c>
      <c r="K153" s="42" t="s">
        <v>720</v>
      </c>
    </row>
    <row r="154" spans="1:11" s="3" customFormat="1" ht="12.75">
      <c r="A154" s="41" t="s">
        <v>815</v>
      </c>
      <c r="B154" s="37" t="s">
        <v>721</v>
      </c>
      <c r="C154" s="37" t="s">
        <v>722</v>
      </c>
      <c r="D154" s="37" t="s">
        <v>648</v>
      </c>
      <c r="E154" s="37" t="s">
        <v>84</v>
      </c>
      <c r="F154" s="37" t="s">
        <v>125</v>
      </c>
      <c r="G154" s="37" t="s">
        <v>431</v>
      </c>
      <c r="H154" s="37" t="s">
        <v>723</v>
      </c>
      <c r="I154" s="37" t="s">
        <v>636</v>
      </c>
      <c r="J154" s="37" t="s">
        <v>701</v>
      </c>
      <c r="K154" s="42" t="s">
        <v>251</v>
      </c>
    </row>
    <row r="155" spans="1:11" s="3" customFormat="1" ht="12.75">
      <c r="A155" s="41" t="s">
        <v>817</v>
      </c>
      <c r="B155" s="37" t="s">
        <v>724</v>
      </c>
      <c r="C155" s="37" t="s">
        <v>725</v>
      </c>
      <c r="D155" s="37" t="s">
        <v>648</v>
      </c>
      <c r="E155" s="37" t="s">
        <v>169</v>
      </c>
      <c r="F155" s="37" t="s">
        <v>125</v>
      </c>
      <c r="G155" s="37" t="s">
        <v>726</v>
      </c>
      <c r="H155" s="37" t="s">
        <v>640</v>
      </c>
      <c r="I155" s="37" t="s">
        <v>727</v>
      </c>
      <c r="J155" s="37" t="s">
        <v>655</v>
      </c>
      <c r="K155" s="42" t="s">
        <v>643</v>
      </c>
    </row>
    <row r="156" spans="1:11" s="3" customFormat="1" ht="12.75">
      <c r="A156" s="41" t="s">
        <v>817</v>
      </c>
      <c r="B156" s="37" t="s">
        <v>728</v>
      </c>
      <c r="C156" s="37" t="s">
        <v>729</v>
      </c>
      <c r="D156" s="37" t="s">
        <v>648</v>
      </c>
      <c r="E156" s="37" t="s">
        <v>730</v>
      </c>
      <c r="F156" s="37" t="s">
        <v>125</v>
      </c>
      <c r="G156" s="37" t="s">
        <v>731</v>
      </c>
      <c r="H156" s="37" t="s">
        <v>732</v>
      </c>
      <c r="I156" s="37" t="s">
        <v>659</v>
      </c>
      <c r="J156" s="37" t="s">
        <v>701</v>
      </c>
      <c r="K156" s="42" t="s">
        <v>91</v>
      </c>
    </row>
    <row r="157" spans="1:11" s="3" customFormat="1" ht="12.75">
      <c r="A157" s="41" t="s">
        <v>817</v>
      </c>
      <c r="B157" s="37" t="s">
        <v>728</v>
      </c>
      <c r="C157" s="37" t="s">
        <v>733</v>
      </c>
      <c r="D157" s="37" t="s">
        <v>648</v>
      </c>
      <c r="E157" s="37" t="s">
        <v>322</v>
      </c>
      <c r="F157" s="37" t="s">
        <v>125</v>
      </c>
      <c r="G157" s="37" t="s">
        <v>180</v>
      </c>
      <c r="H157" s="37" t="s">
        <v>336</v>
      </c>
      <c r="I157" s="37" t="s">
        <v>609</v>
      </c>
      <c r="J157" s="37" t="s">
        <v>701</v>
      </c>
      <c r="K157" s="42" t="s">
        <v>143</v>
      </c>
    </row>
    <row r="158" spans="1:11" s="3" customFormat="1" ht="12.75">
      <c r="A158" s="41" t="s">
        <v>817</v>
      </c>
      <c r="B158" s="37" t="s">
        <v>734</v>
      </c>
      <c r="C158" s="37" t="s">
        <v>735</v>
      </c>
      <c r="D158" s="37" t="s">
        <v>648</v>
      </c>
      <c r="E158" s="37" t="s">
        <v>106</v>
      </c>
      <c r="F158" s="37" t="s">
        <v>125</v>
      </c>
      <c r="G158" s="37" t="s">
        <v>736</v>
      </c>
      <c r="H158" s="37" t="s">
        <v>256</v>
      </c>
      <c r="I158" s="37" t="s">
        <v>293</v>
      </c>
      <c r="J158" s="37" t="s">
        <v>635</v>
      </c>
      <c r="K158" s="42" t="s">
        <v>191</v>
      </c>
    </row>
    <row r="159" spans="1:11" s="3" customFormat="1" ht="12.75">
      <c r="A159" s="41" t="s">
        <v>817</v>
      </c>
      <c r="B159" s="37" t="s">
        <v>737</v>
      </c>
      <c r="C159" s="37" t="s">
        <v>738</v>
      </c>
      <c r="D159" s="37" t="s">
        <v>648</v>
      </c>
      <c r="E159" s="37" t="s">
        <v>61</v>
      </c>
      <c r="F159" s="37" t="s">
        <v>125</v>
      </c>
      <c r="G159" s="37" t="s">
        <v>267</v>
      </c>
      <c r="H159" s="37" t="s">
        <v>622</v>
      </c>
      <c r="I159" s="37" t="s">
        <v>293</v>
      </c>
      <c r="J159" s="37" t="s">
        <v>632</v>
      </c>
      <c r="K159" s="42" t="s">
        <v>99</v>
      </c>
    </row>
    <row r="160" spans="1:11" s="3" customFormat="1" ht="12.75">
      <c r="A160" s="41" t="s">
        <v>818</v>
      </c>
      <c r="B160" s="37" t="s">
        <v>739</v>
      </c>
      <c r="C160" s="37" t="s">
        <v>740</v>
      </c>
      <c r="D160" s="37" t="s">
        <v>648</v>
      </c>
      <c r="E160" s="37" t="s">
        <v>279</v>
      </c>
      <c r="F160" s="37" t="s">
        <v>125</v>
      </c>
      <c r="G160" s="37" t="s">
        <v>741</v>
      </c>
      <c r="H160" s="37" t="s">
        <v>742</v>
      </c>
      <c r="I160" s="37" t="s">
        <v>642</v>
      </c>
      <c r="J160" s="37" t="s">
        <v>666</v>
      </c>
      <c r="K160" s="42" t="s">
        <v>705</v>
      </c>
    </row>
    <row r="161" spans="1:11" s="3" customFormat="1" ht="12.75">
      <c r="A161" s="41" t="s">
        <v>818</v>
      </c>
      <c r="B161" s="37" t="s">
        <v>420</v>
      </c>
      <c r="C161" s="37" t="s">
        <v>743</v>
      </c>
      <c r="D161" s="37" t="s">
        <v>648</v>
      </c>
      <c r="E161" s="37" t="s">
        <v>609</v>
      </c>
      <c r="F161" s="37" t="s">
        <v>125</v>
      </c>
      <c r="G161" s="37" t="s">
        <v>744</v>
      </c>
      <c r="H161" s="37" t="s">
        <v>428</v>
      </c>
      <c r="I161" s="37" t="s">
        <v>642</v>
      </c>
      <c r="J161" s="37" t="s">
        <v>642</v>
      </c>
      <c r="K161" s="42" t="s">
        <v>191</v>
      </c>
    </row>
    <row r="162" spans="1:11" s="3" customFormat="1" ht="12.75">
      <c r="A162" s="41" t="s">
        <v>816</v>
      </c>
      <c r="B162" s="37" t="s">
        <v>745</v>
      </c>
      <c r="C162" s="37" t="s">
        <v>746</v>
      </c>
      <c r="D162" s="37" t="s">
        <v>648</v>
      </c>
      <c r="E162" s="37" t="s">
        <v>163</v>
      </c>
      <c r="F162" s="37" t="s">
        <v>125</v>
      </c>
      <c r="G162" s="37" t="s">
        <v>747</v>
      </c>
      <c r="H162" s="37" t="s">
        <v>428</v>
      </c>
      <c r="I162" s="37" t="s">
        <v>293</v>
      </c>
      <c r="J162" s="37" t="s">
        <v>293</v>
      </c>
      <c r="K162" s="42" t="s">
        <v>251</v>
      </c>
    </row>
    <row r="163" spans="1:11" s="3" customFormat="1" ht="12.75">
      <c r="A163" s="41" t="s">
        <v>820</v>
      </c>
      <c r="B163" s="37" t="s">
        <v>748</v>
      </c>
      <c r="C163" s="37" t="s">
        <v>749</v>
      </c>
      <c r="D163" s="37" t="s">
        <v>648</v>
      </c>
      <c r="E163" s="37" t="s">
        <v>750</v>
      </c>
      <c r="F163" s="37" t="s">
        <v>125</v>
      </c>
      <c r="G163" s="37" t="s">
        <v>87</v>
      </c>
      <c r="H163" s="37" t="s">
        <v>715</v>
      </c>
      <c r="I163" s="37" t="s">
        <v>716</v>
      </c>
      <c r="J163" s="37" t="s">
        <v>717</v>
      </c>
      <c r="K163" s="42" t="s">
        <v>99</v>
      </c>
    </row>
    <row r="164" spans="1:11" s="3" customFormat="1" ht="12.75">
      <c r="A164" s="41" t="s">
        <v>820</v>
      </c>
      <c r="B164" s="37" t="s">
        <v>509</v>
      </c>
      <c r="C164" s="37" t="s">
        <v>751</v>
      </c>
      <c r="D164" s="37" t="s">
        <v>648</v>
      </c>
      <c r="E164" s="37" t="s">
        <v>661</v>
      </c>
      <c r="F164" s="37" t="s">
        <v>125</v>
      </c>
      <c r="G164" s="37" t="s">
        <v>559</v>
      </c>
      <c r="H164" s="37" t="s">
        <v>752</v>
      </c>
      <c r="I164" s="37" t="s">
        <v>717</v>
      </c>
      <c r="J164" s="37" t="s">
        <v>656</v>
      </c>
      <c r="K164" s="42" t="s">
        <v>753</v>
      </c>
    </row>
    <row r="165" spans="1:11" s="3" customFormat="1" ht="12.75">
      <c r="A165" s="41" t="s">
        <v>824</v>
      </c>
      <c r="B165" s="37" t="s">
        <v>766</v>
      </c>
      <c r="C165" s="37" t="s">
        <v>807</v>
      </c>
      <c r="D165" s="37" t="s">
        <v>648</v>
      </c>
      <c r="E165" s="37" t="s">
        <v>442</v>
      </c>
      <c r="F165" s="37" t="s">
        <v>125</v>
      </c>
      <c r="G165" s="37" t="s">
        <v>769</v>
      </c>
      <c r="H165" s="37" t="s">
        <v>428</v>
      </c>
      <c r="I165" s="37" t="s">
        <v>642</v>
      </c>
      <c r="J165" s="37" t="s">
        <v>642</v>
      </c>
      <c r="K165" s="42" t="s">
        <v>115</v>
      </c>
    </row>
    <row r="166" spans="1:11" s="3" customFormat="1" ht="12.75">
      <c r="A166" s="41" t="s">
        <v>824</v>
      </c>
      <c r="B166" s="37" t="s">
        <v>782</v>
      </c>
      <c r="C166" s="37" t="s">
        <v>808</v>
      </c>
      <c r="D166" s="37" t="s">
        <v>648</v>
      </c>
      <c r="E166" s="37" t="s">
        <v>758</v>
      </c>
      <c r="F166" s="37" t="s">
        <v>125</v>
      </c>
      <c r="G166" s="37" t="s">
        <v>695</v>
      </c>
      <c r="H166" s="37" t="s">
        <v>428</v>
      </c>
      <c r="I166" s="37" t="s">
        <v>665</v>
      </c>
      <c r="J166" s="37" t="s">
        <v>665</v>
      </c>
      <c r="K166" s="42" t="s">
        <v>107</v>
      </c>
    </row>
    <row r="167" spans="1:11" s="3" customFormat="1" ht="12.75">
      <c r="A167" s="41" t="s">
        <v>819</v>
      </c>
      <c r="B167" s="37" t="s">
        <v>486</v>
      </c>
      <c r="C167" s="37" t="s">
        <v>754</v>
      </c>
      <c r="D167" s="37" t="s">
        <v>755</v>
      </c>
      <c r="E167" s="37" t="s">
        <v>351</v>
      </c>
      <c r="F167" s="37" t="s">
        <v>125</v>
      </c>
      <c r="G167" s="37" t="s">
        <v>756</v>
      </c>
      <c r="H167" s="37" t="s">
        <v>757</v>
      </c>
      <c r="I167" s="37" t="s">
        <v>758</v>
      </c>
      <c r="J167" s="37" t="s">
        <v>475</v>
      </c>
      <c r="K167" s="42" t="s">
        <v>759</v>
      </c>
    </row>
    <row r="168" spans="1:11" s="3" customFormat="1" ht="13.5" thickBot="1">
      <c r="A168" s="43" t="s">
        <v>824</v>
      </c>
      <c r="B168" s="44" t="s">
        <v>785</v>
      </c>
      <c r="C168" s="44" t="s">
        <v>809</v>
      </c>
      <c r="D168" s="44" t="s">
        <v>755</v>
      </c>
      <c r="E168" s="44" t="s">
        <v>691</v>
      </c>
      <c r="F168" s="44" t="s">
        <v>125</v>
      </c>
      <c r="G168" s="44" t="s">
        <v>431</v>
      </c>
      <c r="H168" s="44" t="s">
        <v>810</v>
      </c>
      <c r="I168" s="44" t="s">
        <v>641</v>
      </c>
      <c r="J168" s="44" t="s">
        <v>656</v>
      </c>
      <c r="K168" s="45" t="s">
        <v>669</v>
      </c>
    </row>
  </sheetData>
  <sheetProtection/>
  <conditionalFormatting sqref="C1:C65536">
    <cfRule type="duplicateValues" priority="1" dxfId="0" stopIfTrue="1">
      <formula>AND(COUNTIF($C$1:$C$65536,C1)&gt;1,NOT(ISBLANK(C1)))</formula>
    </cfRule>
  </conditionalFormatting>
  <printOptions/>
  <pageMargins left="0.74803149606299" right="0.74803149606299" top="0.98425196850394" bottom="0.98425196850394" header="0.51181102362205" footer="0.51181102362205"/>
  <pageSetup fitToHeight="0" fitToWidth="1" horizontalDpi="600" verticalDpi="600" orientation="landscape" paperSize="9" scale="71"/>
  <headerFooter alignWithMargins="0">
    <oddHeader>&amp;CMortality Public Table - for SSNAP admission April 2013 to March 2014</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I26"/>
  <sheetViews>
    <sheetView showGridLines="0" zoomScalePageLayoutView="0" workbookViewId="0" topLeftCell="A14">
      <selection activeCell="K56" sqref="K56"/>
    </sheetView>
  </sheetViews>
  <sheetFormatPr defaultColWidth="8.8515625" defaultRowHeight="12.75"/>
  <cols>
    <col min="1" max="1" width="18.421875" style="0" customWidth="1"/>
    <col min="2" max="2" width="11.8515625" style="0" customWidth="1"/>
    <col min="3" max="3" width="21.28125" style="0" customWidth="1"/>
    <col min="4" max="4" width="12.28125" style="0" customWidth="1"/>
  </cols>
  <sheetData>
    <row r="1" ht="27">
      <c r="A1" s="13" t="s">
        <v>38</v>
      </c>
    </row>
    <row r="2" spans="1:9" ht="95.25" customHeight="1">
      <c r="A2" s="56" t="s">
        <v>42</v>
      </c>
      <c r="B2" s="56"/>
      <c r="C2" s="56"/>
      <c r="D2" s="56"/>
      <c r="E2" s="56"/>
      <c r="F2" s="56"/>
      <c r="G2" s="56"/>
      <c r="H2" s="56"/>
      <c r="I2" s="56"/>
    </row>
    <row r="4" ht="27">
      <c r="A4" s="13" t="s">
        <v>19</v>
      </c>
    </row>
    <row r="5" spans="1:4" s="14" customFormat="1" ht="13.5" thickBot="1">
      <c r="A5" s="22"/>
      <c r="B5" s="22"/>
      <c r="C5" s="22"/>
      <c r="D5" s="22"/>
    </row>
    <row r="6" spans="1:4" s="14" customFormat="1" ht="15.75" customHeight="1" thickBot="1">
      <c r="A6" s="23" t="s">
        <v>20</v>
      </c>
      <c r="B6" s="29"/>
      <c r="C6" s="24" t="s">
        <v>21</v>
      </c>
      <c r="D6" s="30"/>
    </row>
    <row r="7" spans="1:4" s="14" customFormat="1" ht="13.5" customHeight="1" thickBot="1">
      <c r="A7" s="24" t="s">
        <v>22</v>
      </c>
      <c r="B7" s="25" t="s">
        <v>23</v>
      </c>
      <c r="C7" s="24" t="s">
        <v>22</v>
      </c>
      <c r="D7" s="25" t="s">
        <v>23</v>
      </c>
    </row>
    <row r="8" spans="1:4" s="14" customFormat="1" ht="13.5" customHeight="1">
      <c r="A8" s="26" t="s">
        <v>24</v>
      </c>
      <c r="B8" s="29"/>
      <c r="C8" s="26" t="s">
        <v>24</v>
      </c>
      <c r="D8" s="29"/>
    </row>
    <row r="9" spans="1:4" s="14" customFormat="1" ht="13.5" customHeight="1">
      <c r="A9" s="31" t="s">
        <v>25</v>
      </c>
      <c r="B9" s="32">
        <v>0</v>
      </c>
      <c r="C9" s="31" t="s">
        <v>25</v>
      </c>
      <c r="D9" s="32">
        <v>0</v>
      </c>
    </row>
    <row r="10" spans="1:4" s="14" customFormat="1" ht="13.5" customHeight="1">
      <c r="A10" s="31" t="s">
        <v>26</v>
      </c>
      <c r="B10" s="32">
        <v>0.6428416</v>
      </c>
      <c r="C10" s="31" t="s">
        <v>26</v>
      </c>
      <c r="D10" s="32">
        <v>0.6371521</v>
      </c>
    </row>
    <row r="11" spans="1:4" s="14" customFormat="1" ht="13.5" customHeight="1">
      <c r="A11" s="31" t="s">
        <v>27</v>
      </c>
      <c r="B11" s="32">
        <v>1.085072</v>
      </c>
      <c r="C11" s="31" t="s">
        <v>27</v>
      </c>
      <c r="D11" s="32">
        <v>1.098802</v>
      </c>
    </row>
    <row r="12" spans="1:4" s="14" customFormat="1" ht="13.5" customHeight="1">
      <c r="A12" s="31" t="s">
        <v>28</v>
      </c>
      <c r="B12" s="32">
        <v>1.471454</v>
      </c>
      <c r="C12" s="31" t="s">
        <v>28</v>
      </c>
      <c r="D12" s="32">
        <v>1.550925</v>
      </c>
    </row>
    <row r="13" spans="1:4" s="14" customFormat="1" ht="13.5" customHeight="1" thickBot="1">
      <c r="A13" s="33" t="s">
        <v>29</v>
      </c>
      <c r="B13" s="34">
        <v>2.042502</v>
      </c>
      <c r="C13" s="33" t="s">
        <v>29</v>
      </c>
      <c r="D13" s="34">
        <v>2.205013</v>
      </c>
    </row>
    <row r="14" spans="1:4" s="14" customFormat="1" ht="13.5" customHeight="1" thickBot="1">
      <c r="A14" s="27" t="s">
        <v>30</v>
      </c>
      <c r="B14" s="30">
        <v>0.1458246</v>
      </c>
      <c r="C14" s="26" t="s">
        <v>30</v>
      </c>
      <c r="D14" s="29"/>
    </row>
    <row r="15" spans="1:4" s="14" customFormat="1" ht="13.5" customHeight="1">
      <c r="A15" s="26" t="s">
        <v>31</v>
      </c>
      <c r="B15" s="29"/>
      <c r="C15" s="31" t="s">
        <v>44</v>
      </c>
      <c r="D15" s="32">
        <v>0</v>
      </c>
    </row>
    <row r="16" spans="1:4" s="14" customFormat="1" ht="13.5" customHeight="1">
      <c r="A16" s="31" t="s">
        <v>33</v>
      </c>
      <c r="B16" s="32">
        <v>0</v>
      </c>
      <c r="C16" s="31" t="s">
        <v>32</v>
      </c>
      <c r="D16" s="32">
        <v>1.695956</v>
      </c>
    </row>
    <row r="17" spans="1:4" s="14" customFormat="1" ht="13.5" customHeight="1" thickBot="1">
      <c r="A17" s="33" t="s">
        <v>34</v>
      </c>
      <c r="B17" s="34">
        <v>0.829638</v>
      </c>
      <c r="C17" s="31" t="s">
        <v>45</v>
      </c>
      <c r="D17" s="32">
        <v>2.549793</v>
      </c>
    </row>
    <row r="18" spans="1:4" s="14" customFormat="1" ht="13.5" customHeight="1" thickBot="1">
      <c r="A18" s="26" t="s">
        <v>47</v>
      </c>
      <c r="B18" s="29">
        <v>0.3797858</v>
      </c>
      <c r="C18" s="33" t="s">
        <v>46</v>
      </c>
      <c r="D18" s="34">
        <v>3.640792</v>
      </c>
    </row>
    <row r="19" spans="1:4" s="14" customFormat="1" ht="13.5" customHeight="1" thickBot="1">
      <c r="A19" s="27" t="s">
        <v>35</v>
      </c>
      <c r="B19" s="30">
        <v>-4.88803</v>
      </c>
      <c r="C19" s="26" t="s">
        <v>31</v>
      </c>
      <c r="D19" s="29"/>
    </row>
    <row r="20" spans="1:4" s="14" customFormat="1" ht="13.5" customHeight="1">
      <c r="A20" s="35"/>
      <c r="B20" s="32"/>
      <c r="C20" s="31" t="s">
        <v>33</v>
      </c>
      <c r="D20" s="32">
        <v>0</v>
      </c>
    </row>
    <row r="21" spans="1:4" s="14" customFormat="1" ht="13.5" customHeight="1" thickBot="1">
      <c r="A21" s="35"/>
      <c r="B21" s="32"/>
      <c r="C21" s="33" t="s">
        <v>34</v>
      </c>
      <c r="D21" s="34">
        <v>0.7939903</v>
      </c>
    </row>
    <row r="22" spans="1:4" s="14" customFormat="1" ht="13.5" customHeight="1" thickBot="1">
      <c r="A22" s="35"/>
      <c r="B22" s="32"/>
      <c r="C22" s="27" t="s">
        <v>47</v>
      </c>
      <c r="D22" s="30">
        <v>0.4585222</v>
      </c>
    </row>
    <row r="23" spans="1:4" s="14" customFormat="1" ht="15" customHeight="1" thickBot="1">
      <c r="A23" s="36"/>
      <c r="B23" s="34"/>
      <c r="C23" s="28" t="s">
        <v>35</v>
      </c>
      <c r="D23" s="34">
        <v>-3.850088</v>
      </c>
    </row>
    <row r="24" spans="1:4" s="14" customFormat="1" ht="15" customHeight="1">
      <c r="A24" s="21"/>
      <c r="B24" s="21"/>
      <c r="C24" s="21"/>
      <c r="D24" s="21"/>
    </row>
    <row r="25" ht="27">
      <c r="A25" s="13" t="s">
        <v>36</v>
      </c>
    </row>
    <row r="26" spans="1:9" ht="69.75" customHeight="1">
      <c r="A26" s="57" t="s">
        <v>37</v>
      </c>
      <c r="B26" s="57"/>
      <c r="C26" s="57"/>
      <c r="D26" s="57"/>
      <c r="E26" s="57"/>
      <c r="F26" s="57"/>
      <c r="G26" s="57"/>
      <c r="H26" s="57"/>
      <c r="I26" s="57"/>
    </row>
    <row r="27" s="47" customFormat="1" ht="12.75"/>
    <row r="28" s="47" customFormat="1" ht="12.75"/>
    <row r="29" s="47" customFormat="1" ht="12.75"/>
    <row r="30" s="47" customFormat="1" ht="12.75"/>
    <row r="31" s="47" customFormat="1" ht="12.75"/>
    <row r="32" s="47" customFormat="1" ht="12.75"/>
    <row r="33" s="47" customFormat="1" ht="12.75"/>
    <row r="34" s="47" customFormat="1" ht="12.75"/>
    <row r="35" s="47" customFormat="1" ht="12.75"/>
    <row r="36" s="47" customFormat="1" ht="12.75"/>
    <row r="37" s="47" customFormat="1" ht="12.75"/>
    <row r="38" s="47" customFormat="1" ht="12.75"/>
    <row r="39" s="47" customFormat="1" ht="12.75"/>
    <row r="40" s="47" customFormat="1" ht="12.75"/>
    <row r="41" s="47" customFormat="1" ht="12.75"/>
    <row r="42" s="47" customFormat="1" ht="12.75"/>
    <row r="43" s="47" customFormat="1" ht="12.75"/>
    <row r="44" s="47" customFormat="1" ht="12.75"/>
    <row r="45" s="47" customFormat="1" ht="12.75"/>
    <row r="46" s="47" customFormat="1" ht="12.75"/>
    <row r="47" s="47" customFormat="1" ht="12.75"/>
    <row r="48" s="47" customFormat="1" ht="12.75"/>
    <row r="49" s="47" customFormat="1" ht="12.75"/>
    <row r="50" s="47" customFormat="1" ht="12.75"/>
    <row r="51" s="47" customFormat="1" ht="12.75"/>
    <row r="52" s="47" customFormat="1" ht="12.75"/>
    <row r="53" s="47" customFormat="1" ht="12.75"/>
    <row r="54" s="47" customFormat="1" ht="12.75"/>
    <row r="55" s="47" customFormat="1" ht="12.75"/>
    <row r="56" s="47" customFormat="1" ht="12.75"/>
    <row r="57" s="47" customFormat="1" ht="12.75"/>
    <row r="58" s="47" customFormat="1" ht="12.75"/>
    <row r="59" s="47" customFormat="1" ht="12.75"/>
  </sheetData>
  <sheetProtection/>
  <mergeCells count="2">
    <mergeCell ref="A2:I2"/>
    <mergeCell ref="A26:I26"/>
  </mergeCells>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Lizz Paley</dc:creator>
  <cp:keywords/>
  <dc:description/>
  <cp:lastModifiedBy>Ellie McMullen</cp:lastModifiedBy>
  <cp:lastPrinted>2014-10-30T15:30:18Z</cp:lastPrinted>
  <dcterms:created xsi:type="dcterms:W3CDTF">2014-10-30T10:44:55Z</dcterms:created>
  <dcterms:modified xsi:type="dcterms:W3CDTF">2024-04-30T08:27:43Z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
  </property>
  <property fmtid="{D5CDD505-2E9C-101B-9397-08002B2CF9AE}" pid="3" name="ContentTypeId">
    <vt:lpwstr>0x010100766941C91A57F54CA87ABFBB497327E6</vt:lpwstr>
  </property>
  <property fmtid="{D5CDD505-2E9C-101B-9397-08002B2CF9AE}" pid="4" name="_ip_UnifiedCompliancePolicyUIAction">
    <vt:lpwstr/>
  </property>
  <property fmtid="{D5CDD505-2E9C-101B-9397-08002B2CF9AE}" pid="5" name="lcf76f155ced4ddcb4097134ff3c332f">
    <vt:lpwstr/>
  </property>
  <property fmtid="{D5CDD505-2E9C-101B-9397-08002B2CF9AE}" pid="6" name="TaxCatchAll">
    <vt:lpwstr/>
  </property>
  <property fmtid="{D5CDD505-2E9C-101B-9397-08002B2CF9AE}" pid="7" name="_ip_UnifiedCompliancePolicyProperties">
    <vt:lpwstr/>
  </property>
  <property fmtid="{D5CDD505-2E9C-101B-9397-08002B2CF9AE}" pid="8" name="Number">
    <vt:lpwstr/>
  </property>
</Properties>
</file>